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correa\OneDrive - Alcaldia Mayor De Bogotá\Documentos\2026\Requerimiento Concejo\"/>
    </mc:Choice>
  </mc:AlternateContent>
  <bookViews>
    <workbookView xWindow="0" yWindow="0" windowWidth="20490" windowHeight="7500"/>
  </bookViews>
  <sheets>
    <sheet name="Internas" sheetId="1" r:id="rId1"/>
    <sheet name="Contraloria" sheetId="2" r:id="rId2"/>
  </sheets>
  <definedNames>
    <definedName name="_xlnm._FilterDatabase" localSheetId="0" hidden="1">Internas!$A$1:$L$158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<sst xmlns="http://schemas.openxmlformats.org/spreadsheetml/2006/main" count="1942" uniqueCount="688">
  <si>
    <t>PLAN ID</t>
  </si>
  <si>
    <t>FECHA INICIO PLAN</t>
  </si>
  <si>
    <t>AREA ORIGEN AUDITORIA</t>
  </si>
  <si>
    <t>PROCESO ORIGEN AUDITORIA</t>
  </si>
  <si>
    <t>HALLAZGO</t>
  </si>
  <si>
    <t>ACCION ID</t>
  </si>
  <si>
    <t>ACCION</t>
  </si>
  <si>
    <t>ACCION(ES):DEPENDENCIAS</t>
  </si>
  <si>
    <t>TIPO ACCION</t>
  </si>
  <si>
    <t>FECHA INICIO ACCION</t>
  </si>
  <si>
    <t>FECHA FINAL ACCION</t>
  </si>
  <si>
    <t>Oficina de Tecnologías de la información y las comunicaciones</t>
  </si>
  <si>
    <t>Gestión de servicios administrativos y tecnológicos</t>
  </si>
  <si>
    <t>Acción Correctiva</t>
  </si>
  <si>
    <t>2025-10-31 00:00:00</t>
  </si>
  <si>
    <t>Acción Preventiva</t>
  </si>
  <si>
    <t>Acción de Mejora</t>
  </si>
  <si>
    <t>2025-05-30 00:00:00</t>
  </si>
  <si>
    <t>PA250-008</t>
  </si>
  <si>
    <t>2025-03-07 00:00:00</t>
  </si>
  <si>
    <t>Oficina Consejería Distrital de Tecnologías de la Información y las Comunicaciones –TIC–</t>
  </si>
  <si>
    <t>Gobierno abierto y relacionamiento con la ciudadanía</t>
  </si>
  <si>
    <t>Oportunidad de mejora 13: Dadas las desviaciones enumeradas anteriormente, del proyecto de inversión 109 implementación de la estrategia de ciudad inteligente para mejorar la calidad de vida de la ciudadanía en Bogotá D.C. y con el objetivo de propender a la eliminación de estas, se propone al gerente del proyecto complementar, aumentar, aclarar o ajustar la información generada durante el proceso de formulación, contemplando las recomendaciones que crea convenientes de las propuestas a continuación: • Definir técnicamente como el producto “Documentos de planeación 410110300 Documentos de planeación elaborados” aporta al cumplimiento del objetivo específico 3. • Describir claramente la magnitud para el cuatrienio y para cada año, del número de hogares que accederán a conexión para el cierre de la brecha y el número de puntos a incrementar en el índice de gobierno digital. De igual forma, describir la relación de esta magnitud con la población objetivo de 8.034.649 personas. • Describir técnicamente cada uno de los tres productos (productos MGA) a entregar, describiendo de ser posible, como cada una de las actividades o metas proyecto de inversión aportan a la creación del producto establecido en cada objetivo específico y su relación en el cumplimiento de este. • Describir técnicamente cada una de las siete (7) metas, incluyendo la descripción cualitativa de su alcance para el cuatrienio. • Verificar la magnitud del producto “espacio público para la promoción de las TIC” pues no es claro según la programación si son cuatro espacios en el cuatrienio o solo uno (1). Es un espacio constante. • Describir porque para el servicio zonas wifi se establece una demanda de 8.034.649 personas y cuál es el soporte técnico con el cual se definió esta cifra.</t>
  </si>
  <si>
    <t>Elaborar un documento técnico explicativo, como anexo al perfil del proyecto de inversión, que de cuenta de los aspectos referidos en la acción de mejora.</t>
  </si>
  <si>
    <t>2025-03-10 00:00:00</t>
  </si>
  <si>
    <t>2025-06-30 00:00:00</t>
  </si>
  <si>
    <t>PA250-011</t>
  </si>
  <si>
    <t>2025-03-27 00:00:00</t>
  </si>
  <si>
    <t>Dirección de Contratación</t>
  </si>
  <si>
    <t>Gestión de contratación</t>
  </si>
  <si>
    <t>Observación 1: Durante la verificación realizada, se identificó que los documentos aportados por la Dirección de Contratación no constituyen evidencia suficiente para demostrar el cumplimiento de la actividad con ID 9.2.1 del PTEP, en su versión 4. actividad consistente en "Definir y adoptar el protocolo para el desarrollo de la debida diligencia en los procesos de contratación que celebre la entidad, en observancia de la Ley 2195 de 2022". Mediante memorando 3-2025-7811del 18 de marzo de 2025, y en mesa de trabajo del día 21 de marzo de 2025, la Dirección de Contratación, confirmo que “en la Secretaría General no se ha expedido el protocolo al que se refería la meta 9.2.1. del PTEP de 2024” y se presentaron los argumentos legales y técnicos, por los cuales no se definió ni adoptó dicho documento, dentro de los cuales se encuentran: La Secretaría General como la Secretaría Jurídica Distrital, están en proceso de la elaboración de directrices para que todas las entidades distritales implementen las medidas de debida diligencia. Se espera que estas directrices sean emitidas para desarrollar las medidas de debida diligencia en la contratación estatal y que sean incorporadas en el programa de transparencia y ética pública. El artículo 31 de Ley 2195 de 2022, dispone que las medidas de debida diligencia se deben adoptar dentro de los dos (2) años siguientes. En agosto de 2024, con el Decreto 1122 de 2024, fue adoptado el anexo técnico para aplicar las medidas de debida diligencia. Por tal razón, el Distrito y la Secretaría General tienen plazo hasta agosto de 2026 para implementar las medidas de debida diligencia y demás establecidas en la Ley 2195 de 2022. La Dirección de Contratación adelanto reuniones con otras entidades distritales, al igual que desarrollo un análisis profundo para determinar si durante la vigencia 2025, es posible definir el protocolo para el desarrollo de la debida diligencia en los procesos de contratación que celebre la entidad, en observancia de la Ley 2195 de 2022, por lo cual se concluyó que era necesario retirar durante la vigencia 2025 del PTEP esta actividad. Existe la necesidad de aplicar de manera integral las medidas de debida diligencia dentro de la Secretaría General, considerando todos los riesgos inherentes, los cuales no se limitan únicamente a los derivados de la contratación. Es claro que, la Dirección de Contratación contaba con la justificación técnica y jurídica suficiente para demostrar la imposibilidad de cumplir con la actividad 9.2.1. del PTEP 2024, la cual fue formulada por esta misma dependencia y que por ello podrían haber determinado su eliminación a través de lo establecido en el procedimiento 4202000-PR-391 - Formulación, actualización y seguimiento de planes institucionales. A raíz de lo anterior, la Oficina de Control Interno concluye que el incumplimiento de la actividad 9.2.1. del PTEP 2024, está relacionado con la inobservancia del proceso que permite realizar ajustes a la planeación institucional cuando la actividad programada tiene una justificación, el cual debió ser aplicado en este caso para eliminar el riesgo de incumplimiento de una actividad programada en un plan institucional. Recomendación: Es indispensable fortalecer los controles en la primera y segunda línea de defensa del MIPG respecto al reporte, monitoreo y seguimiento de las actividades formuladas y programadas en el PTEP. En este sentido, es clave emplear adecuadamente la posibilidad procedimental de modificar o eliminar actividades cuando se disponga de una justificación técnica y jurídica, dentro de la vigencia del PTEP</t>
  </si>
  <si>
    <t>Capacitar en coordinación con la Oficina Asesora de Planeación a los designados de la Direccion de Contratación en el manejo de los planes institucionales.</t>
  </si>
  <si>
    <t>PA250-012</t>
  </si>
  <si>
    <t>2025-04-02 00:00:00</t>
  </si>
  <si>
    <t>Oficina Asesora de Planeación</t>
  </si>
  <si>
    <t>Direccionamiento estratégico</t>
  </si>
  <si>
    <t>Oportunidad de mejora 1: Es conveniente revisar la redacción de la actividad frente a la normatividad vigente y ajustar de ser posible la acción "publicar" puesto que no es coherente proponer esta acción si la normatividad la restringe, de lo contrario, es necesario que el documento que se publique en el menú de transparencia permita evidenciar de la realización del monitoreo por la primer línea de defensa y del seguimiento de la segunda línea de defensa, sin que se requiera publicar los controles establecidos para cada riesgo de corrupción.</t>
  </si>
  <si>
    <t>Ajustar la actividad 1.1.3. Componente Gestión del Riesgo. Subcomponente: Riesgo para la integridad del programa de transparencia y ética pública - PTEP</t>
  </si>
  <si>
    <t>2025-04-21 00:00:00</t>
  </si>
  <si>
    <t>2025-08-31 00:00:00</t>
  </si>
  <si>
    <t xml:space="preserve">Actualizar el procedimiento Formulación y Seguimiento al Plan de Acción Institucional 4202000-PR-182 </t>
  </si>
  <si>
    <t>2025-05-01 00:00:00</t>
  </si>
  <si>
    <t>Observación: Durante la verificación realizada, se identificó que los documentos aportados por la Dirección de Contratación no constituyen evidencia suficiente para demostrar el cumplimiento de la actividad con ID 9.2.1 del PTEP, en su versión 4. actividad consistente en "Definir y adoptar el protocolo para el desarrollo de la debida diligencia en los procesos de contratación que celebre la entidad, en observancia de la Ley 2195 de 2022".</t>
  </si>
  <si>
    <t>Actualizar el procedimiento 4202000 PR 391 en los siguientes términos:
Incluir el esquema de líneas de defensa del Modelo Integrado de Planeación y Gestión y definir las responsabilidades de las dependencias ejecutoras de las actividades en relación con los deberes de los involucrados en el monitoreo y modificaciones del Programa de Transparencia y Ética Pública PTEP.</t>
  </si>
  <si>
    <t>2025-07-15 00:00:00</t>
  </si>
  <si>
    <t>PA250-016</t>
  </si>
  <si>
    <t>2025-04-09 00:00:00</t>
  </si>
  <si>
    <t>Dirección del Sistema Distrital de Servicio a la Ciudadanía</t>
  </si>
  <si>
    <t>Desarrollar espacio de refuerzo del Lineamiento interno para la gestión de peticiones y capacitación funcional en el Sistema Distrital para la Gestión de Peticiones.</t>
  </si>
  <si>
    <t>2025-07-31 00:00:00</t>
  </si>
  <si>
    <t>Articular espacio de retroalimentación entre Director y servidores(as) responsables de gestión de peticiones que han presentado incumplimientos a los términos establecidos por ley.</t>
  </si>
  <si>
    <t>Corrección</t>
  </si>
  <si>
    <t>Gestionar ante la Oficina de Control Interno Disciplinario una capacitación respecto a las faltas y sanciones derivadas de la no atención a las peticiones y a los términos para resolverlas.</t>
  </si>
  <si>
    <t>Emitir alertas tempranas respecto a los tiempos de gestión interna de las peticiones ciudadanas.</t>
  </si>
  <si>
    <t>PA250-019</t>
  </si>
  <si>
    <t>2025-04-10 00:00:00</t>
  </si>
  <si>
    <t>Subdirección de Seguimiento a la Gestión de Inspección, Vigilancia y Control</t>
  </si>
  <si>
    <t>Gestionar capacitacion de manera presencial a los servidores que cuentan con usuario para la gestión de peticiones a través del Sistema Distrital para la Gestión de Peticiones – Bogotá Te Escucha</t>
  </si>
  <si>
    <t>2025-06-01 00:00:00</t>
  </si>
  <si>
    <t>2025-07-01 00:00:00</t>
  </si>
  <si>
    <t>Diseñar e implementar tablero de control de peticiones al interior de la dependencia que permita generar alertas tempranas en la gestión de peticiones según lineamientos establecidos.</t>
  </si>
  <si>
    <t>PA250-050</t>
  </si>
  <si>
    <t>2025-04-28 00:00:00</t>
  </si>
  <si>
    <t>Secretaría Privada</t>
  </si>
  <si>
    <t>Observación 1: 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 DEPENDENCIA CON EXTEMPORANEIDAD EN GESTION DE PQRS Julio a Diciembre 2024...1100 Jefatura del Gabinete Distrital</t>
  </si>
  <si>
    <t>Seguimiento diario y reporte semanal con el registro en base de datos, garantizando la respuesta y traslado oportuno, para evitar extemporaneidad en el trámite de cada una de las peticiones que recibe la dependencia.</t>
  </si>
  <si>
    <t>2025-11-30 00:00:00</t>
  </si>
  <si>
    <t>PA250-051</t>
  </si>
  <si>
    <t>2025-05-06 00:00:00</t>
  </si>
  <si>
    <t>Subdirección de Imprenta Distrital</t>
  </si>
  <si>
    <t>Fortalecimiento de la gestión pública</t>
  </si>
  <si>
    <t>Hallazgos Generales - Auditoría Interna</t>
  </si>
  <si>
    <t>Diseñar un instructivo de seguimiento, recepción, análisis, traslados, plazos establecidos por la ley, del aplicativo Bogotá ter escucha - PQRS allegadas a la Subdirección de Imprenta Distrital.</t>
  </si>
  <si>
    <t>2025-05-12 00:00:00</t>
  </si>
  <si>
    <t>PA250-052</t>
  </si>
  <si>
    <t>Oportunidad de Mejora No. 1 Una vez analizado el archivo de control que la OCI maneja para el Software administrado por dicha dependencia, no se observa detalle del registro de la cantidad de licencias instaladas con relación en las adquiridas/existentes, lo cual dificulta el seguimiento, trazabilidad y monitoreo del licenciamiento instalado. Es necesario revisar este instrumento de control y realizar los ajustes y mejoras encaminadas a contar con la trazabilidad completa de la cantidad de licencias adquiridas vs instaladas en los equipos de cómputo de la entidad.</t>
  </si>
  <si>
    <t>Desarrollar actividades para dar a conocer la gestión que se lleva a cabo para el Ingreso de Licencias y Administración de Software, así como también, el trámite de cesión de derechos de autor a la Entidad.</t>
  </si>
  <si>
    <t>2025-09-15 00:00:00</t>
  </si>
  <si>
    <t>Observación No. 1 Se identificaron tres (3) Sistemas de Información que no se encuentran registrados en el inventario de la entidad, según lo establecido en el procedimiento PR-148 V16 de Ingreso o entrada de bienes, que dice: “5.1.12 Ingreso de Licencias y Administración de software: Que se adquieran, así como los desarrollos efectuados de acuerdo con las necesidades y parámetros que la Entidad especifique, se entregarán a la Oficina de Tecnologías de la Información y las Comunicaciones. El software desarrollado al interior de la Entidad, con servidores o contratistas, insumos y logística propia, será controlado administrativamente por la Oficina de Tecnologías de la Información y las Comunicaciones en cuanto a los medios y su documentación respectiva, razón por la cual, el (la) Supervisor(a) del contrato para el desarrollo del software, será responsable de entregar a esa dependencia el producto final debidamente valorizado, especificando valores del desarrollo o funcionalidad y el valor correspondiente al mantenimiento en caso que aplique, así como la entrega de los derechos de autor a nombre de la Secretaría General Alcaldía Mayor de Bogotá D.C., o licencias a perpetuidad para que dicha dependencia efectúe la actualización correspondiente y remitirá los documentos soportes a la Subdirección de Servicios Administrativos proceso Gestión de Recursos Físicos para su ingreso a los inventarios de la Entidad. (negrilla fuera de texto).</t>
  </si>
  <si>
    <t>Incluir una obligación en los contratos suscritos con proveedores relacionados con el desarrollo de software a la medida para la Secretaría General, en la que se establezca la cesión de los derechos patrimoniales del sistema desarrollado y su correspondiente ingreso al sistema de inventario de la Entidad.</t>
  </si>
  <si>
    <t>2025-11-28 00:00:00</t>
  </si>
  <si>
    <t>Actualizar la versión del software GLPI para fortalecer el control y la supervisión de la instalación de aplicaciones en los equipos pertenecientes a la Secretaría General de la Alcaldía Mayor de Bogotá, conectados a la red institucional. Además, realizar el despliegue automatizado del agente de monitoreo a través de una política de Active Directory, con el objetivo de facilitar una gestión centralizada y eficiente en los equipos de la organización.</t>
  </si>
  <si>
    <t>Una vez actualizado el software GLPI, se realizará el primer monitoreo y validación de la información a partir de las bases de datos de SAI/SAE y GLPI.</t>
  </si>
  <si>
    <t>2025-12-12 00:00:00</t>
  </si>
  <si>
    <t>Oportunidad de Mejora No. 2 Para ninguno de los cinco (5) usuarios identificados con perfil de administrador, se evidenció formato de autorización o documento soporte de aprobación de los permisos de administración con los cuales se puede realizar instalación de Software. De acuerdo con lo informado por la OTIC, se está trabajando en la actualización del formato de FT-1000 para incluir el permiso especial de administración y se modificará la guía GS-044. Es necesario incluir en los ajustes que se están realizando, los lineamientos para la creación y otorgamiento de permisos de administración para los usuarios genéricos como por ej: Administrador, AdminWintel, balsegen, Management, Usuario Data Potector, Usuario Sec-Gral Lievano Antivirus, entre otros.</t>
  </si>
  <si>
    <t>Actualizar formato  o formulario "Solicitud de Servicios TIC" incluyendo la opción de permisos de usuario con perfil de administrador en directorio activo.</t>
  </si>
  <si>
    <t>PA250-059</t>
  </si>
  <si>
    <t>Dirección de Talento Humano</t>
  </si>
  <si>
    <t>Gestión del talento humano</t>
  </si>
  <si>
    <t>Generar los certificados mensuales de reporte de planta dentro de los 5 primeros días habiles del mes.</t>
  </si>
  <si>
    <t>2026-01-31 00:00:00</t>
  </si>
  <si>
    <t>Realizar campaña de actualización de HV en SIDEAP</t>
  </si>
  <si>
    <t>Revisión de los servidores pendientes de actualizar bienes y rentas del año 2023 y años anteriores según aplique en SIDEAP.</t>
  </si>
  <si>
    <t>PA250-063</t>
  </si>
  <si>
    <t>2025-06-06 00:00:00</t>
  </si>
  <si>
    <t>Oficina Consejería Distrital de Paz, Víctimas y Reconciliación</t>
  </si>
  <si>
    <t>Paz, víctimas y reconciliación</t>
  </si>
  <si>
    <t>Se realizará un ajuste al procedimiento 4120000-PR-324 "Coordinación del Sistema Distrital de Asistencia, Atención y Reparación Integral a Víctimas", específicamente en la actividad No. 1, con el fin de corregir la secuencia lógica entre los instrumentos de planificación. Este ajuste responde a la necesidad de precisar que el Plan de Acción Distrital Plurianual no es un insumo para la formulación del Plan Distrital de Desarrollo, sino que, por el contrario, es el contenido del Plan Distrital de Desarrollo el que sirve de base para la formulación de las metas y acciones del Plan de Acción Distrital Plurianual.</t>
  </si>
  <si>
    <t>PA250-064</t>
  </si>
  <si>
    <t>Se realizara un control diario a todos los requerimientos allegados a la Consejería de Paz, Víctimas y Reconciliación con el fin de dar respuesta en los tiempos establecidos por la ley.</t>
  </si>
  <si>
    <t>PA250-065</t>
  </si>
  <si>
    <t>Se publicará el Plan de Acción Distrital Plurianual (PAD Plurianual) y sus respectivas actualizaciones anuales, conforme a los plazos y lineamientos establecidos por el Despacho de la Consejería Distrital de Paz, Víctimas y Reconciliación, con el fin de garantizar la oportunidad, transparencia y articulación con los instrumentos de planificación distrital..</t>
  </si>
  <si>
    <t>2025-01-06 00:00:00</t>
  </si>
  <si>
    <t>PA250-066</t>
  </si>
  <si>
    <t>Se modificará el procedimiento 4120000-PR-324 "Coordinación del Sistema Distrital de Asistencia, Atención y Reparación Integral a Víctimas", específicamente en la actividad No. 6, debido a que esta actividad no corresponde a la competencia de la Consejería Distrital de Paz, Víctimas y Reconciliación. La responsabilidad de la actualización del Plan Conexo recae en la Secretaría Distrital de Gobierno, por lo que se ajustará el procedimiento para reflejar correctamente esta asignación institucional.</t>
  </si>
  <si>
    <t>PA250-067</t>
  </si>
  <si>
    <t>Frente al seguimiento trimestral que se realiza al Plan de Acción Distrital (PAD), de la muestra de nueve (9) entidades distritales objeto de verificación, para cinco (5) de ellas, que representan un 56%, correspondientes a la Secretaría Distrital de Desarrollo Económico (IV trimestre de 2023); Instituto Distrital de la Participación y Acción Comunal y Secretaría Distrital de Gobierno (I trimestre 2024); Secretaría Distrital de Salud y la Secretaría General – Oficina Consejería Distrital de Paz, Víctimas y Reconciliación (II trimestre 2024), no se encontraron los correos electrónicos mediante los cuales se debe informar la conformidad de los reportes trimestrales a dichas entidades, según lo establecido en la actividad No 10 del procedimiento, actividad que es un punto de control del riesgo de gestión de proceso, identificado con el ID 269.</t>
  </si>
  <si>
    <t>Se garantizará el 100 % del envío de conformidades a cada una de las entidades que integran el Sistema Distrital de Asistencia, Atención y Reparación Integral a las Víctimas (SDARIV), con el fin de asegurar una articulación oportuna y efectiva en la implementación de las acciones del sistema.</t>
  </si>
  <si>
    <t>PA250-068</t>
  </si>
  <si>
    <t>Se dará a conocer el resultado del seguimiento al Plan de Acción Distrital (PAD) correspondiente al corte más reciente disponible, durante una sesión ordinaria del Comité Distrital de Justicia Transicional, con el objetivo de fortalecer el seguimiento interinstitucional, la transparencia en la gestión y la toma de decisiones informadas en el marco del SDARIV.</t>
  </si>
  <si>
    <t>2025-03-01 00:00:00</t>
  </si>
  <si>
    <t>PA250-069</t>
  </si>
  <si>
    <t>Al finalizar cada seguimiento trimestral al Plan de Acción Distrital (PAD), se enviará oportunamente la información al equipo del Observatorio, con el fin de solicitar el cargue de los datos en los sistemas correspondientes, garantizando así la disponibilidad y actualización de la información para el análisis y monitoreo del cumplimiento de metas del SDARIV.</t>
  </si>
  <si>
    <t>PA250-070</t>
  </si>
  <si>
    <t>Se realizarán reuniones con la Consejera Distrital de Paz, Víctimas y Reconciliación, con el propósito de establecer la línea estratégica para el equipo del Sistema Distrital de Atención y Reparación Integral a las Víctimas (SDARIV), orientada a fortalecer la planeación, gestión y articulación de acciones durante el periodo de la actual administración.</t>
  </si>
  <si>
    <t>PA250-071</t>
  </si>
  <si>
    <t>Revisar y actualizar, con apoyo de la Oficina Asesora de Planeación, la formulación de los cuatro (4) indicadores de gestión del proceso, garantizando la coherencia de sus elementos, el fortalecimiento de controles para el reporte confiable de información y la disponibilidad de evidencias. Esto permitirá que los indicadores cumplan su función como herramientas útiles para evaluar la gestión y apoyar la toma de decisiones.</t>
  </si>
  <si>
    <t>Realizar la entrega a la SSA y a la OTIC, del sistema de información Portal Bogotá-Producción.</t>
  </si>
  <si>
    <t>Oficina Consejería Distrital de Comunicaciones</t>
  </si>
  <si>
    <t>2025-06-11 00:00:00</t>
  </si>
  <si>
    <t>2025-12-31 00:00:00</t>
  </si>
  <si>
    <t>PA250-080</t>
  </si>
  <si>
    <t>2025-06-17 00:00:00</t>
  </si>
  <si>
    <t>Oportunidad de Mejora No. 3: Sistema de Información SIVIC sin pruebas de efectividad del Plan de Contingencia ni plan de restauración de copias de respaldo. Referente al Plan de Contingencia para la recuperación de la infraestructura ante cualquier falla o evento inesperado tecnológico, aún no se cuenta con este plan de contingencia debidamente implementado, generando debilidad de control para la entidad, en el sentido que permita dar continuidad a la operación en caso de materialización riesgos por daños en la infraestructura tecnológica que soporta el Sistema de Informacón SIVIC, fallas en la aplicación o daño de la base de datos.</t>
  </si>
  <si>
    <t>Realizar una (1) prueba de restauración del Sistema de Información SIVIC de las copias de respaldo efectuadas al repositorio de GITLAB (código fuente) y la base de datos.</t>
  </si>
  <si>
    <t>2025-06-10 00:00:00</t>
  </si>
  <si>
    <t>2025-08-29 00:00:00</t>
  </si>
  <si>
    <t>PA250-081</t>
  </si>
  <si>
    <t>2025-06-25 00:00:00</t>
  </si>
  <si>
    <t>Oportunidad de mejora 1: De acuerdo con lo anterior, es necesario que la Secretaría General fortalezca la formulación e implementación de las actividades, que promuevan la participación ciudadana en todo el ciclo de la gestión pública (diagnóstico, formulación, implementación y evaluación) en atención a lo dispuesto en artículo 2 de la Ley 1757 de 2015. De igual manera, garantizar que las actividades diseñadas, atiendan lo establecido en el Procedimiento PR-378 condición general 5.1 “La Secretaría General entiende como espacios de participación aquellos donde se realizan encuentros de diálogo, reconocimiento de territorios y creación de contenidos con la ciudadanía.”</t>
  </si>
  <si>
    <t>Realizar la revisión, análisis y ajuste del instrumento "Matriz para la formulación del Plan Institucional de Participación Ciudadana", con el propósito de optimizar su estructura y contenido para su aplicación en la formulación del plan correspondiente a la vigencia 2026.</t>
  </si>
  <si>
    <t>PA250-082</t>
  </si>
  <si>
    <t>Oportunidad de mejora 2: La disminución en el resultado para la vigencia 2023, de los índices de desempeño institucional y de participación ciudadana que se registran en 89.7%, y 82.3%, respectivamente, indican que existe una oportunidad de mejora en lo que refiere a los estándares para la implementación de la Política de Participación Ciudadana. De igual forma, la existencia de un número claro y definido de oportunidades y debilidades identificadas en documento denominado “Plan Institucional de Participación Ciudadana PIPC 2025 v1.PDF, en el numeral 6. Diagnóstico de la participación ciudadana, evidencian que, realizado el análisis por parte de las dependencias, la Entidad podría generar acciones a ejecutar con el fin de mejorar la implementación de la política de participación ciudadana incidente en la entidad. De acuerdo con lo anterior, las acciones pertinentes para la mejora continua en la implementación de esta política deberían verse formuladas en el plan de ajuste y sostenibilidad de MIPG para la vigencia 2025, plan que al ser verificado como muestra de esta auditoría, se evidenció el siguiente estado: De acuerdo con la tabla anterior, se evidencia qué, si bien la Entidad realizó el análisis y adoptó acciones relacionadas con los resultados y recomendaciones, producto de los componentes del diagnóstico, estos resultados deben generar acciones que garanticen el cierre de brechas con el fin de aumentar los resultados de los índices institucionales que involucran a esta política, esto en concordancia de lo establecido en la Circular externa 100 – 003 de 2025 de la Función Pública establece que “El propósito de la medición del desempeño institucional de la vigencia 2024 es brindar la información necesaria para que las entidades, en el nivel nacional y territorial, identifiquen los avances y necesidades de mejora en materia de gestión institucional y control interno, y emprendan acciones de intervención para avanzar en términos de eficiencia y eficacia. El índice de desempeño institucional - IDI, los índices asociados a cada una de sus dimensiones y políticas y el índice del sistema de control interno serán insumo fundamental para el diseño de estas acciones”.</t>
  </si>
  <si>
    <t>1) Realizar el ejercicio de actualización del diagnóstico para la Política de Participación Ciudadana.</t>
  </si>
  <si>
    <t>2025-09-30 00:00:00</t>
  </si>
  <si>
    <t xml:space="preserve">2) Priorizar e incluir las acciones de cierre de brechas que se consideren pertienetes de acuerdo con la capacidad de la entidad en el plan de ajuste y sostenibilidad de MIPG para la vigencia 2026, generando articulación con los objetivos institucionales que apliquen.
 </t>
  </si>
  <si>
    <t>2025-12-01 00:00:00</t>
  </si>
  <si>
    <t>2026-03-31 00:00:00</t>
  </si>
  <si>
    <t xml:space="preserve">
3)Identificar en el apartado de diagnóstico del Plan Institucional de Participación Ciudadana propuesto para la vigencia 2026, aquellas variables que guardan relación directa con este plan, con base en el análisis de fortalezas, oportunidades, debilidades y amenazas (DOFA) institucional, con el propósito de orientar estratégicamente las acciones de participación ciudadana.</t>
  </si>
  <si>
    <t>PA250-083</t>
  </si>
  <si>
    <t>Observación 1 La actividad ID 1.2.5. que establece, “Difundir en los canales de atención de la Red CADE las piezas comunicativas dirigidas a la ciudadanía, que diseñe la Subsecretaría de Fortalecimiento Institucional, con información relevante para la adecuada interposición de denuncias por presuntos actos de corrupción, así como los canales y medios de interacción disponibles para realizarlas”, tenía programación para su ejecución, durante el mes de abril, mes para el cual la Subsecretaría de Servicio a la Ciudadanía, realizo el siguiente reporte: “La Subsecretaría de Fortalecimiento Institucional no generó piezas comunicativas con información relevante para la adecuada interposición de denuncias por presuntos actos de corrupción, así como los canales y medios de interacción disponibles para realizarlas” Por otra parte, esta actividad tiene como producto o entregable un "Informe de difusión en la Red CADE de piezas comunicativas", al verificar las carpetas de OneDrive, compartidas por la Oficina Asesora de Planeación, se evidenciaron dos imágenes de piezas comunicativas, pero no, se evidencia un “Informe”, las imágenes cargadas son las siguientes: Ahora bien, frente al reporte cuantitativo se evidencia que la dependencia reporta uno (1), en el cumplimiento de la actividad frente a lo programado para el mes de abril, como se evidencia en la siguiente imagen: De lo anterior se evidencia: 1. Inconsistencia del reporte cualitativo vs. El reporte cuantitativo, teniendo en cuenta que La Subsecretaría reporta: “(…) no generó piezas comunicativas con información relevante para la adecuada interposición de denuncias por presuntos actos de corrupción”, vs. El reporte cuantitativo, en el cual reporta cumplimiento. 2. Las piezas alojadas en el repositorio de información no dan cuenta ni de la actividad, ni del producto, tampoco presentan coherencia con el reporte cuantitativo de la dependencia para el mes de abril. 3. Aunado a lo anterior, la retroalimentación del seguimiento realizado a la actividad por parte de la Oficina Asesora de Planeación, actuando como segunda línea de defensa, describe: “Los soportes presentados permiten comprobar el cumplimiento de la actividad programada. Se evidencia la elaboración y difusión en los canales de atención de la Red CADE de piezas comunicativas dirigidas a la ciudadanía, con información relevante para la adecuada interposición de denuncias por presuntos actos de corrupción, así como los canales y medios de interacción disponibles para realizarlas”, lo cual no es coherente frente a lo descrito en el reporte cualitativo realizado por la Subsecretaría de Servicio a la Ciudadanía. Lo anterior, incumple con lo establecido en:  LEY 1712 DE 2014 “Por medio de la cual se crea la Ley de Transparencia y del Derecho de Acceso a la Información Pública Nacional y se dictan otras disposiciones”; ARTÍCULO 3. (…) Principio de la calidad de la información. Toda la información de interés público que sea producida, gestionada y difundida por el sujeto obligado, deberá ser oportuna, objetiva, veraz, completa, (…). Manual operativo del Modelo Integrado de Planeación y Gestión -MIPG versión 6, 7ª. Dimensión: Control Interno, en su:  Cuarto componente del control “Información y comunicación”, se verifica que las políticas, directrices y mecanismos de consecución, captura, procesamiento y generación de datos dentro y en el entorno de cada entidad, satisfagan la necesidad de divulgar los resultados, de mostrar mejoras en la gestión administrativa y procurar que la información y la comunicación de la entidad y de cada proceso sea adecuada a las necesidades específicas de los grupos de valor y grupos de interés. Para ello, la entidad: – Genera y obtiene información relevante, oportuna, confiable, íntegra y segura que da soporte al Sistema de Control Interno. – Comunica la información relevante hacia el interior de la entidad, para apoyar el funcionamiento del Sistema de Control Interno.  Quinto componente, Implementar las actividades de monitoreo y supervisión continua en la entidad (…), este tipo de actividades se pueden dar en el día a día de la gestión institucional o a través de evaluaciones continuas y separadas (autoevaluación, auditorías), y su propósito es valorar: (iii) el nivel de ejecución de los planes, programas y proyectos; y (iv) los resultados de la gestión, con el propósito de detectar desviaciones, establecer tendencias, y generar recomendaciones para orientar las acciones de mejoramiento de la entidad pública.  (…) la 2ª Línea de Defensa lleva a cabo autoevaluación permanente de las actividades llevadas a cabo por la 1ª línea de defensa, por lo que su objetivo principal es asegurar que la primera línea está diseñada y opera de manera efectiva, es decir, que las funciones de la segunda línea de defensa informan a la Alta Dirección y/o son parte de la Alta Dirección y generan información clave para la toma de decisiones (…).</t>
  </si>
  <si>
    <t>Coordinar y desarrollar una mesa de trabajo conjunta con la Subsecretaría de Servicio a la Ciudadanía y la Subsecretaría Distrital de Fortalecimiento Institucional, con el objetivo de analizar y, de ser pertinente, actualizar el Programa de Transparencia y Ética Pública (PTEP), específicamente en los siguientes aspectos:
Alcance y responsable de la actividad 1.2.5, armonizando tanto las metas cuantitativas como cualitativas.
Producto o entregable de la actividad 1.2.5, mejorando la descripción del resultado esperado para garantizar mayor claridad y trazabilidad.</t>
  </si>
  <si>
    <t>2025-10-30 00:00:00</t>
  </si>
  <si>
    <t xml:space="preserve">
En el próximo ejercicio de seguimiento a esta actividad, se verificará que la evidencia entregada por la dependencia corresponda de manera precisa con el producto definido en el PTEP. En caso de identificarse inconsistencias desde el momento del reporte, se informará oportunamente a la dependencia responsable para que adopte las medidas correctivas necesarias.</t>
  </si>
  <si>
    <t>PA250-084</t>
  </si>
  <si>
    <t>Observación 2 Se evidencia incumplimiento por parte de la Oficina Asesora de Planeación frente a lo establecido en el procedimiento “Formulación, actualización y seguimiento de planes institucionales” en la condición general número cinco (5) que describe “Para el caso de modificaciones al Programa de Transparencia y Ética Pública - PTEP, una vez aprobadas y documentadas las modificaciones por la Oficina Asesora de Planeación, se informará a la Oficina de Control Interno a través de memorando o correo electrónico, indicando cuál es la motivación y la justificación de la modificación, y cómo dicha modificación mejora el plan”, teniendo en cuenta que se evidenció modificación de la actividad 3.1.30 “Reportar periódicamente las evidencias del desarrollo del Comité Asesor de Contratación como garante de transparencia activa relacionada con los contratos y convenios celebrados, de acuerdo con lo establecido en la Resolución 284 de 2024 de la Secretaría General Alcaldía Mayor de Bogotá, D.C.” en el mes de abril y no se evidenció comunicación remitida a esta oficina.</t>
  </si>
  <si>
    <t>Actualizar el procedimiento PR-391 “Formulación, actualización y seguimiento de planes institucionales” en el marco de los cambios normativos emitidos por la Secretaría de Transparencia que rigen la temática.</t>
  </si>
  <si>
    <t>PA250-085</t>
  </si>
  <si>
    <t>Observación No. 1 – Debilidades en la aplicación de los controles para la gestión de usuarios con acceso al Sistema de Información SIVIC 1. Existen 63 usuarios en estado activo en SIVIC pero que en el Directorio Activo se encuentran inactivos (estado = false), lo que significa que no son colaboradores activos en la entidad. Si bien el no contar con acceso al Directorio activo, mitiga el riesgo de accesos no autorizados, potencialmente se podría materializar considerando que el control de acceso del sistema de información no está integrado con el Directorio Activo, además esto evidencia falta de integridad entre ambos sistemas (DA y SIVIC). 2. Treinta (30) de 172 usuarios activos en el aplicativo SIVIC (17%), corresponden a colaboradores que ya no tienen una relación laboral o contractual vigente con la entidad, de manera que no fueron inactivados de forma oportuna. Los usuarios son: 3. La usuaria 961-MELISSA BLANCO NAVARRO, no se encuentra con relación contractual vigente con la entidad. Si bien se cuenta con el formato FT-1000 y la pantalla SECOP del contrato firmado en el mes de enero 2025, la contratista cedió su contrato el 19/03/2025, según se recibió la relación de contratos cedidos al corte de marzo 2025 por parte del área de contratación, de manera que es un usuario que debe estar inactivo en SIVIC. 4. Seis (6) usuarios (4 de ellos en estado activo y 1 en estado inactivo en SIVIC), que presentaron ingreso al Directorio Activo en fecha posterior a su retiro de la entidad, y no es posible evidenciar acceso al Sistema de Información SIVIC debido a que no se cuenta con este registro en la base de datos. 5. De una muestra de 24 usuarios, se identificaron dos (2) que no pertenece a la OCDPVR sino a las dependencias: Dirección del Sistema de Servicio a la Ciudadanía y a la Subdirección Técnica de Desarrollo Institucional anía, por lo que se debe revisar si existen más usuarios bajo estas condiciones y que todos los accesos con usuario activo en el sistema de información SIVIC, lo requieran y los perfiles de acceso estén acorde con las tareas que realiza el colaborador. Los usuarios son: 856 – MROZO y 985 - CAHERNADEZV 6. No se evidenciaron soportes que dieran cuenta de la aplicación del control de depuración de usuarios que se venía desarrollando periódicamente como parte del proceso de administración de usuarios que se realiza desde la dependencia OCDPVR, con rol de administrador funcional del sistema de información.</t>
  </si>
  <si>
    <t>Se realizará un proceso de revisión y depuración de los usuarios registrados en el Sistema de Información SIVIC, con el objetivo de identificar y desactivar aquellos que ya no se encuentren vinculados a la dependencia o entidad. Esta acción busca garantizar que solo el personal autorizado y activo tenga acceso al sistema, fortaleciendo los controles de seguridad.</t>
  </si>
  <si>
    <t>2025-08-01 00:00:00</t>
  </si>
  <si>
    <t>Se desarrollará e implementará una funcionalidad dentro del Sistema SIVIC que permita la inactivación automática de los usuarios una vez se haya cumplido la fecha de finalización del contrato registrada. Esta automatización mitigará el riesgo de accesos no autorizados y fortalecerá los controles internos.</t>
  </si>
  <si>
    <t xml:space="preserve">Se realizará un requerimiento trimestral mediante el cual se solicitará a todas las dependencias de la entidad la información actualizada sobre los funcionarios o contratistas activos. Con esta información se procederá hacer un cargue masivo en el Módulo de Usuarios del Sistema SIVIC, con el fin de mantener actualizada la base de datos </t>
  </si>
  <si>
    <t>2025-11-01 00:00:00</t>
  </si>
  <si>
    <t>PA250-086</t>
  </si>
  <si>
    <t>2025-06-26 00:00:00</t>
  </si>
  <si>
    <t>Observación No. 2 – Usuarios creados en SIVIC sin el soporte requerido Para una muestra de veintiuno (21) usuarios creados durante el período evaluado (octubre 2024 a marzo 2025), diez (10)(48%) registran soporte de solicitud y aprobación para la creación del usuario, nueve (9) (43%) no cuentan con un soporte de solicitud y aprobación para la creación del usuario (caso de soporte GLPI en mesa de ayuda y/o formato FT-1000) y dos (2) aunque tienen formato de solicitud, en la misma no se específica que se requiere acceso a SIVIC, lo cual, no está alineado a lo establecido en la guía GS- 038 Guía Gestión de Usuarios. A continuación, el detalle respectivo: - Dos (2) (9.5%) usuarios no cuentan con el formato FT1000 de solicitud y aprobación: jagordillo (GLPI 274986) y smoralesm (GLPI 353785) - Un (1) (5%) usuario que cuenta con el formato listado de personas y el Excel para la creación del usuario en el sistema SIVIC; sin embargo, no se adjunta el formato FT-1000 de solicitud que debe relacionar la firma como aprobación por parte del jefe de la dependencia. El usuario es ympaezr (GLPI 347789) - Un (1) usuario que cuenta con el formato FT1000; sin embargo, en dicho formato no se observa solicitud de acceso al sistema SIVIC, ni tampoco se anexa formato interno excel de listado de personas con el que se define el perfil de acceso al sistema de información: samendozag (GLPI 348545) - Para siete (7) (33%) usuarios, al cierre de esta auditoría (21/05/2025), no se obtuvo respuesta por parte de la OCDPVR, para identificar el caso de soporte GLPI, que nos permitiera revisar las evidencias asociadas a la solicitud y aprobación de la creación de acceso.</t>
  </si>
  <si>
    <t>Se emitirá un lineamiento dirigido a los diferentes equipos de la Consejería, en el cual se informará que, a partir de la fecha establecida, toda solicitud para la creación de usuarios en el Sistema de Información SIVIC deberá realizarse mediante el diligenciamiento del Formato 4204000-FT-1000 – Solicitud de Servicios TIC. En dicho formato, se deberá marcar el numeral 4 – Sistemas de Información, seleccionar la opción "Otro" y, en el campo "¿Cuál?", especificar claramente Sistema de Información SIVIC.</t>
  </si>
  <si>
    <t>PA250-087</t>
  </si>
  <si>
    <t>Observación No. 3 - Inoportunidad en la atención de los casos según los ANS establecidos En relación con el cumplimiento de los ANS establecidos para las categorías del sistema de gestión de servicios GLPI, para una población de 334 casos de soporte SIVIC, registrados durante el periodo evaluado, se observó que 243 (73%) de los casos registrados, cumplieron los ANS establecidos. No obstante, se identificaron las siguientes situaciones: - En 76 (23%) de los casos de soporte registrados se incumplieron los ANS establecidos. Se mencionan algunos como ejemplo: De otro lado, se evidenciaron algunas situaciones adicionales que mencionamos a continuación: - Tres (3) casos cerrados sin estar solucionados y se reabren en uno nuevo, con el riesgo de perder la trazabilidad para la atención o seguimiento del cumplimiento de los ANS puesto que en ocasiones no se deja la trazabilidad de esta situación. Por ejm: 344716, 350824 y 364037. - Veintitrés (23) casos mal categorizados (7%), de los cuales 17 (5%) se categorizaron como “SISTEMAS DE INFORMACIÓN &gt; Sistema de Información SIVIC” sin una asociación a alguna de las subcategorías existentes como son: Fallas SIVIC, Nuevos Desarrollos, Modificación de Servicios, Gestión de Usuarios, y los seis (6) restantes, es decir el 1.8%, se clasificaron en “modificación de servicios”, “nuevos desarrollos (actualizaciones)” o “gestión de usuarios” correspondiendo a una subcategoría diferente. El detalle a continuación: - Veintitrés (23) casos mal categorizados (7%), de los cuales 17 (5%) se categorizaron como “SISTEMAS DE INFORMACIÓN &gt; Sistema de Información SIVIC” sin una asociación a alguna de las subcategorías existentes como son: Fallas SIVIC, Nuevos Desarrollos, Modificación de Servicios, Gestión de Usuarios, y los seis (6) restantes, es decir el 1.8%, se clasificaron en “modificación de servicios”, “nuevos desarrollos (actualizaciones)” o “gestión de usuarios” correspondiendo a una subcategoría diferente. El detalle a continuación:</t>
  </si>
  <si>
    <t>Se llevará a cabo una revisión integral de los tiempos establecidos en los Acuerdos de Nivel de Servicio (ANS), con el objetivo de verificar que estos sean realistas, acordes con la capacidad operativa actual y adecuados para garantizar una atención oportuna de los casos. En caso de identificarse desajustes, se procederá a actualizar los ANS para reflejar tiempos más precisos y alcanzables, mejorando así el cumplimiento de los compromisos de servicio.</t>
  </si>
  <si>
    <t>Realizar un seguimiento bimensual para asegurar el cumplimiento de los tiempos establecidos en los Acuerdos de Nivel de Servicio (ANS). Este seguimiento permitirá identificar oportunamente desviaciones, implementar acciones correctivas y garantizar la mejora continua en la atención de los casos.</t>
  </si>
  <si>
    <t>PA250-088</t>
  </si>
  <si>
    <t>Observación No. 4 – Ajustes directos realizados en producción a la base de datos Se observaron algunos casos de cambios realizados por la OCDPVR que no se realizan a través de una interfaz gráfica por el aplicativo, sino que se realizan directamente sobre la base de datos, para los que se cuenta con trazabilidad a través del GLPI; no obstante, no existe soporte de trazabilidad (log de auditoría) en la Base de Datos. Asimismo, se identificó que siendo un cambio directo sobre la base de datos no hacen parte de los cambios gestionados a través del Comité de Cambios implementado desde la OTIC (guía GS-111 – Gestión de Cambios), situación que genera riesgos de cambios no autorizados sobre la base de datos y dificultad para realizar seguimiento a los mismos, debido a que la base de datos no tiene políticas configuradas para conservación y administración de registros de logs de auditoría dificultando identificar todos los cambios a datos realizados durante el periodo evaluado. Al respecto, la OTIC informó que: “Actualmente, el sistema de víctimas no cuenta con una funcionalidad implementada de trazabilidad a nivel de base de datos que permita registrar de forma automática y detallada las transacciones realizadas mediante comandos como UPDATE, DELETE u otras operaciones que impliquen modificación directa de la información”. Los cambios identificados en GLPI que se realizaron directamente sobre la Base de Datos, categorizados en la herramienta GLPI como “Modificación de Servicios” pero que no se realizan a través del aplicativo, son: Se recomienda fortalecer el proceso de cambios directo a datos que se realiza actualmente, y evaluar la posibilidad de que sean gestionados bajo una tipificación de cambios en producción y sean aprobados a través del comité de cambios e incluir este tipo de cambios en la guía de gestión de cambios (GS-111), con un análisis de tiempos de atención vs la necesidad de contar con la oportunidad de atención a la población víctima. Evaluar la posibilidad de implementar el log de auditoría sobre la base de datos, específicamente para los cambios directos a datos realizados e implementar monitoreo periódico sobre las acciones realizadas de cambios directamente sobre la base de datos y que no se hacen a través de la interfaz gráfica del aplicativo.</t>
  </si>
  <si>
    <t>Implementar, para todas las modificaciones o ajustes que se requieran, el uso exclusivo del Sistema de Información SIVIC, de manera que estas se realicen únicamente a través de dicho sistema y no mediante intervenciones directas a la base de datos en producción.</t>
  </si>
  <si>
    <t>2025-10-01 00:00:00</t>
  </si>
  <si>
    <t>PA250-093</t>
  </si>
  <si>
    <t>2025-07-03 00:00:00</t>
  </si>
  <si>
    <t>Oportunidad de mejora 2: debilidad en la metodología implementada por la Oficina Asesora de Planeación, para realizar el cálculo en el componente de indicadores, que podría generar inconsistencia en la información publicada por la Entidad en el menú de transparencia y acceso a la información pública, de la sede electrónica de la Secretaría General, lo que podría estar impactando el sistema de Control Interno.</t>
  </si>
  <si>
    <t xml:space="preserve">
Revisar y actualizar el procedimiento “Formulación y Seguimiento al Plan de Acción Institucional” (Código 4202000-PR-182), incorporando los lineamientos técnicos y metodológicos necesarios para su medición.</t>
  </si>
  <si>
    <t>PA250-092</t>
  </si>
  <si>
    <t>Fortalecimiento institucional</t>
  </si>
  <si>
    <t>Observación 1: La inobservancia en la generación de los respectivos planes de mejoramiento, cuando se presentan desviaciones en el cumplimiento de los indicadores, actividades o metas de los componentes del plan de acción de la entidad.</t>
  </si>
  <si>
    <t>Elaborar un documento que contenga los lineamientos y directrices para la formulación de planes de mejoramiento resultado de los seguimientos realizados por la Oficina Asesora de Planeación en su rol como segunda línea de defensa.</t>
  </si>
  <si>
    <t>Verificar que todas las creaciones de usuario generadas a partir de la comunicación emitida cuenten con el formato FT-1000 debidamente diligenciado, conforme a los lineamientos establecidos</t>
  </si>
  <si>
    <t>2025-09-01 00:00:00</t>
  </si>
  <si>
    <t xml:space="preserve">Gestionar el desarrollo del nuevo “Portal Bogotá Capital Digital”, incluyendo el componente de formación de “Bogotá Aprende TIC” que será reemplazado en el nuevo portal, de acuerdo con los lineamientos de la Oficina Consejería Distrital de TIC. Así mismo, gestionar las actividades requeridas para que se lleva a cabo el Ingreso al inventario de la Entidad. </t>
  </si>
  <si>
    <t>PA250-098</t>
  </si>
  <si>
    <t>2025-07-18 00:00:00</t>
  </si>
  <si>
    <t>Observación No. 3: Realización de cambios de información directamente sobre la Base de datos, sin contar con un registro de trazabilidad (log de auditoría) sobre la base de datos del ajuste realizado; al igual, que cambios de información (novedades de funcionarios) que pueden ser realizadas a través del aplicativo por la dependencia funcional, pero son registrados en la mesa de servicio para ser atendidos por la OTIC Se observaron algunos casos de cambios a datos realizados por la OTIC que no se realizan a través del aplicativo, sino que se realizan directamente sobre la base de datos, para los cuales se cuenta con trazabilidad a través de la herramienta de la Mesa de Servicios (GLPI) y algunos de ellos con trazabilidad en la Base de Datos. A continuación, se detallan la situaciones encontradas: 1. Estos cambios a datos en producción no hacen parte de los cambios gestionados a través del Comité de Cambios implementado desde la OTIC (guía GS-111 – Gestión de Cambios) y además, son solicitados por los usuarios de la aplicación y no por usuarios con rol de administradores funcionales ni por el jefe de la Dirección de Talento Humano, situación que genera riesgos de cambios no autorizados sobre la base de datos y dificultad para realizar seguimiento a los mismos, debido a que la base de datos no tiene políticas configuradas para conservación y administración de registros de logs de auditoría dificultando identificar todos los cambios a datos realizados durante el periodo evaluado. 2. Algunos cambios o ajustes fueron realizados a través del aplicativo por el colaborador de la OTIC, por lo que se considera necesario evaluar si realmente es requerida la participación de OTIC o si por el contrario, es factible que la dependencia funcional los realice con un refuerzo en capacitación y conocimiento en el funcionamiento del Sistema de Información. 3. Las novedades registradas por la OTIC en atención a los casos de soporte recibidos de la DTH se realizan con el usuario genérico RH, y no con el usuario asignado al colaborador de la OTIC, generando riesgo potencial de cambios no autorizados o dificultad en establecer responsabilidades en caso de requerirse, puesto que este usuario RH es utilizado por dos (2) funcionarios. De otra parte, se identificó que los casos evaluados de cambios a datos y ajustes de novedades, se están categorizando en la herramienta GLPI como “SISTEMAS DE INFORMACIÓN &gt; Asistencia Sistema de Información y Capacitación o “SOPORTE TECNICO &gt; Equipos de Cómputo &gt; Asistencia equipos de cómputo, configuración y capacitación”, observando que no corresponde con el tipo de requerimiento de inclusión de novedades o ajustes a datos.</t>
  </si>
  <si>
    <t>Realizar el cambio de contraseña de usuario genérico denominado RH para control y responsabilidad del administrador de base de datos</t>
  </si>
  <si>
    <t>2025-07-24 00:00:00</t>
  </si>
  <si>
    <t>Remitir memorando a la Dirección de Talento Humano solicitando el reporte periódico (mínimo cada 3 meses) de los servidores que presenten novedades (encargos, traslados, retiros, etc) que tengan accesos tecnológicos. Una vez recibida la inforrmación, se revisará y realizarán los ajustes peritnentes.</t>
  </si>
  <si>
    <t>Oportunidad de Mejora No. 2 Mejorar la documentación en los casos de soporte GLPI, con el fin de contar con la trazabilidad completa de las situaciones presentadas durante la atención del caso y el registro de las acciones de seguimiento realizadas hasta su cierre. Se resalta que la OTIC realiza cuatrimestralmente control de verificación de la documentación y procesos continuos de capacitación a los colaboradores que atienden los casos de soporte GLPI.</t>
  </si>
  <si>
    <t>Realizar sensibilización al personal de la OTIC para fortalecer las competencias en:
Identificación de las categorías de los casos GLPI
Cumplimiento de los Acuerdos de Nivel de Servicio (ANS)
Categorización para inhabilitación de cuentas en sistema de información
Importancia de efectuar trazabilidad en cuanto a la documentación y seguimiento de los servicios.
Administración de claves alineado con el plan de tratamiento de seguridad de la información.</t>
  </si>
  <si>
    <t>Oportunidad de Mejora No. 1 Actualizar la circular 049 de 2007 de la SGAMB que establece lineamientos sobre bloqueo e inactivación de usuarios con acceso a la red, alineando lo allí definido con las actuales políticas de Seguridad de la Información (Manual de Políticas y Controles de Seguridad y Privacidad de la Información y Políticas de TI (4204000-MA-031).</t>
  </si>
  <si>
    <t>Revisar los lineamientos definidos en la Circular 049 de 2007 "Uso adecuado de Internet y del correo electrónico en la Entidad" emitida por el Secretario General, con el fin de actualizar el documento Manual de Politicas de Seguridad que contiene todas las directrices de seguridad y privacidad de la información.
La Circular 049 del 2007 será derogada una vez sea aprobada la Resolución de Adopción de Política de Seguridad Digital por parte el Comité Institucional de Gestión y Desempeño.</t>
  </si>
  <si>
    <t>Remitir memorando a la Oficina de Tecnologías de la Información y las Comunicaciones - OTIC con el reporte de las novedades presentadas (traslado, encargos, retiros, etc) de servidores públicos con accesos tecnológicos, durante el período solicitado por la OTIC, con el fin de realizar la inactivación y depuración de usuarios, según corresponda por parte de dicha dependencia.</t>
  </si>
  <si>
    <t>2025-08-04 00:00:00</t>
  </si>
  <si>
    <t>PA250-094</t>
  </si>
  <si>
    <t>Observación 1: De acuerdo con la información suministrada por la Dirección de Talento Humano se encontró que, de las 84 personas vinculadas a la planta de Entidad en el período auditado, 46 personas fueron vinculadas entre el 1 de febrero a 30 de septiembre de 2024, de la cuales, solo 20 de ellas, realizaron el curso de inducción, equivalente al 43,48%, y las que no realizaron el curso en el periodo auditado, fue del 56,52%. No se evidencio la realización del curso de inducción relacionado al código de integridad por parte de los contratistas de prestación de servicios profesionales o de apoyo, sin embargo, según lo informado por la Dirección de Talento Humano el 29 de agosto de 2024, en el diagnóstico de Gestión de Conflicto de Intereses (Siga 3-2024-23685) se indicó lo siguiente: “Para la vigencia objeto de reporte no se cuenta con la información y la Dirección de Contratación indica que esa no es una responsabilidad de ellos. Razón por la cual, desde la Dirección de Talento Humano, como líder de la política de gestión y desempeño del MIPG que se denomina Integridad, se proyectará memorando electrónico dirigido a los(as) supervisores de contratos para que se solicita a todos los contratistas cargar el certificado que dé cuenta de la realización del curso en la cuenta de cobro del mes de agosto y se reporte a la DTH como líder de política para consolidar la información.”</t>
  </si>
  <si>
    <t>Actualizar el Procedimiento 4232000-PR-164 con el fin de ampliar las estrategias y herramientas utilizadas para socializar los temas abordados en la inducción a la Secretaría General de la Alcaldía Mayor de Bogotá, D.C., de manera que no se limite únicamente al curso virtual disponible en la plataforma del Aula del Saber Distrital.</t>
  </si>
  <si>
    <t>2025-07-22 00:00:00</t>
  </si>
  <si>
    <t>2025-12-15 00:00:00</t>
  </si>
  <si>
    <t>Remitir instrucciones a los(as) servidores(as) para la realización del curso virtual Integridad, transparencia y lucha contra la corrupción, diseñado y administrado por el Departamento Administrativo de la Función Pública</t>
  </si>
  <si>
    <t>PA250-095</t>
  </si>
  <si>
    <t>Observación 2 Se realizó evaluación a la actualización y reporte de las declaraciones de Bienes y rentas y conflicto de intereses, en el reporte de estado actual de la Entidad con corte a 31 de enero de 2025, se observó que de los 479 servidores que declararon el año fiscal 2023 en la plataforma del SIDEAP, 111 servidores públicos declararon Bienes y Rentas después del 31 de julio de 2024 y 113 servidores públicos hicieron su declaración de Conflicto de Intereses después del 31 de julio de 2024.</t>
  </si>
  <si>
    <t>Realizar reunión de seguimiento en la Dirección de Talento Humano para revisar las declaraciones pendientes por realizar de los servidores.</t>
  </si>
  <si>
    <t>Realizar comunicaciones por Dependencias de los sevidores pendientes por realizar la declaración de bienes y rentas y conflicto de interes</t>
  </si>
  <si>
    <t>Realizar comunicación por servidor indicando el incumplimiento de la presentación en SIDEAP de la declaración de bienes y rentas y conflicto de interes.</t>
  </si>
  <si>
    <t>PA250-096</t>
  </si>
  <si>
    <t>Observación 3 De acuerdo con la verificación realizada por muestreo, a la ejecución del punto de control del procedimiento 2232000-PR-221 Gestión Organizacional Versión 12, en su actividad número cuatro, establecido para mitigar el riesgo de una posible vinculación de una persona que no cumpla con los requisitos de ley, de norma técnica o internos, que se constituyen como obligatorios. Al verificar la muestra de diez (10) hojas de vida de las vinculaciones realizadas en el periodo comprendido entre el 1 de febrero de 2024 al 31 de enero de 2025, se evidencio que: En cuatro de las carpetas se encontró inconsistencias en diligenciamiento del formato 4232000-FT-1055 “autorización para la revisión de documentos”, en dos carpetas la firma de dicho documento no era original (firma impresa), en una carpeta el documento contaba con firma, pero sin huella, y en otra carpeta se anexaba copia borrosa del documento original. Se encontraron documentos que no estaban relacionados en el formato 2211300-FT-874 lista de chequeo, pero que son de obligatorio cumplimiento de criterios legales, tales documentos son: REDAM, Conflicto de Intereses, Publicación de hoja de vida en SIDEAP.</t>
  </si>
  <si>
    <t>Verificar el diligenciamiento total del 4232000-FT-1055 Autorización para la revisión de documentos, y de ser necesario solicitar corrección.</t>
  </si>
  <si>
    <t>Actualización FT-874 Lista de Chequeo donde se actualiza el listado de documentos.</t>
  </si>
  <si>
    <t>2025-08-30 00:00:00</t>
  </si>
  <si>
    <t>PA250-099</t>
  </si>
  <si>
    <t>Oportunidad de Mejora No. 2 – Documentación incompleta o inadecuada para el cierre de los casos de soporte GLPI Para una muestra de 22 casos GLPI, se revisó la documentación y solución dada para el cierre del caso de soporte, evidenciando siete (7) casos (32%) con documentación y trazabilidad completa de la solución y soportes que dan cuenta de las acciones realizadas para la gestión respectiva y, 15 casos (68%) que no cuentan con la documentación completa que permita tener trazabilidad de las acciones realizadas, como por ejm: soporte de los VoBo para la modificación de datos, pantallas de evidencia de las modificaciones realizadas en la Base de datos, entre otros. Se evidenció la misma situación para dos (2) casos de creación de usuarios externos: Al respecto y de acuerdo con la actividad 7- Verificar la documentación de la solución, del procedimiento PR-101 Gestión de incidentes, requerimientos y problemas tecnológicos, se identificó que la OTIC realiza esta actividad para el 5% de los servicios que se atienden por dicha dependencia y debido a que los casos de soporte para SIVIC son atendidos por la OCDPVR, los mismos no están siendo objeto de la actividad de monitoreo que se realiza por la OTIC. Las situaciones mencionadas de acuerdo con lo establecido en: - Procedimiento Gestión de incidentes, requerimientos y problemas tecnológicos (PR101), actividad 7 - Verificar la documentación de la solución, que dice: “El profesional de la Oficina TIC selecciona una muestra del 5% de los servicios en estado Resuelto y Cerrado donde se verifica si lo registrado en las pestañas (seguimientos, solución y documentos), son coherentes con la solicitud del usuario, el procedimiento y los protocolos respectivos. 1.En todos los casos de la muestra seleccionada, debe verificarse la conformidad de la documentación de la solución registrada en el sistema de gestión de servicios.” - Actividad 6 - Solucion y documentación de la solicitud, que dice: “…Registra en la sección correspondiente a "Solución”, una explicación clara de cómo se realizó el proceso.“ Dado lo anterior, se recomienda que en el OCDPVR, dependencia que atiende los casos de soporte para SIVIC en el nivel 2 de atención, se implemente la actividad de seguimiento para verificar la documentación de la solución acogiéndose a la actividad 7- Verificar la documentación de la solución establecida en el procedimiento PR-101 Gestión de incidentes, requerimientos y problemas tecnológicos.</t>
  </si>
  <si>
    <t>Se realizará una verificación aleatoria del 5% de los casos registrados en la herramienta GLPI, con el objetivo de validar el cumplimiento de los Acuerdos de Nivel de Servicio (ANS) y asegurar que la documentación requerida para la gestión de cada solicitud esté completa y correctamente registrada. Esta revisión incluirá la verificación del uso adecuado de la plantilla "Solucionado", asegurando que la solución esté correctamente argumentada, detallando el procedimiento realizado y dejando evidencia clara del cierre adecuado del caso.</t>
  </si>
  <si>
    <t>PA250-100</t>
  </si>
  <si>
    <t>Oportunidad de Mejora No. 1 – Falta de configuración de parámetros de seguridad para la contraseña de acceso al sistema de información En prueba realizada en línea, ingresando al link https://sivic.alcaldiabogota.gov.co/Sivic, se evidenció que el sistema de información no cuenta con parámetros de contraseña para dar seguridad en el acceso al sistema. El sistema permitió realizar cambio de contraseña con un solo dígito, es decir, que no exige la configuración mínima de contraseña como es: mínimo un tamaño de 8 caracteres y combinación de una mayúscula, una minúscula, un número y un carácter especial. Así mismo, se intentó ingresar 5 veces con contraseña errada y el sistema no bloqueó el usuario. Aunque estos parámetros de seguridad no se encuentran establecidos como exigencia para ser configurados en los Sistemas de Información, la política de acceso en su sección de “Responsabilidades de los Usuarios” (Manual MA-031 numeral 12.5.1 – Política para control de acceso) relaciona los lineamientos para la construcción de contraseñas seguras. Por lo tanto, se recomienda implementar la configuración de contraseña, según mejores prácticas de seguridad, para que el sistema de información controle automáticamente aspectos como: - cambio de contraseña al primer ingreso del usuario, exigencia de cambio de contraseña en intervalos de tiempo regulares y la construcción de contraseñas seguras que incluyan como mínimo: 1 carácter especial, 1 carácter en Mayúscula, 1 carácter numérico, longitud mínima de 8 Caracteres, así como, bloqueo por no utilización del usuario en un tiempo establecido y bloqueo del usuario por cantidad de intentos fallidos de acceso al aplicativo. Aspectos que al ser controlados automáticamente por el Sistema de Información fortelecen los controles de acceso y minimizan los potenciales riesgos de accesos no autorizados. Lo anterior de acuerdo con lo establecido en: - Manual de Políticas y controles de seguridad y privacidad de la información y políticas-de-TI (MA- 031), numeral 12.5.1 - Política para Control de Acceso, que en su título “responsabilidades de los usuarios”, dice: “…A continuación, se detallan los siguientes lineamientos a tener en cuenta: …- Cambiar la contraseña en intervalos de tiempo regulares, Construir contraseñas seguras que incluyan como mínimo: 1 carácter especial, 1 carácter en Mayúscula, 1 carácter numérico, Debe contener una longitud mínima de 8 Caracteres…” - Manual de Usuario SIVIC, que en su página 15, dice: “…Se diligencian los datos de la matriz de creación de usuario que viene en el caso de GLPI, el “Loguin” se asigna con la primera letra del primer y segundo nombre, el primer apellido y la primera letra del segundo apellido, la clave inicial se puede asignar por un gestor de contraseñas o cumpliendo las políticas de seguridad: Longitud de 8 caracteres, una minúscula, una mayúscula y un carácter especial (Ejemplo: Nrojas*4756)…” - ISO 27001, el control A.9.4.3 – Sistema de Gestión de Contraseñas “Los sistemas de gestión de contraseñas deben ser interactivos y deben asegurar la calidad de las contraseñas”.</t>
  </si>
  <si>
    <t>Implementar una política de contraseñas seguras en el sistema, que exija el cumplimiento de criterios mínimos como longitud mínima, uso de letras mayúsculas y minúsculas, números y caracteres especiales. Esta política deberá estar documentada, publicada y comunicada a todos los usuarios del sistema.</t>
  </si>
  <si>
    <t xml:space="preserve">Configurar un mecanismo en el Sistema de Información de Víctimas - SIVIC, de bloqueo automático de cuentas tras cinco intentos fallidos de inicio de sesión, con el fin de prevenir accesos no autorizados </t>
  </si>
  <si>
    <t xml:space="preserve">Se revisarán periódicamente los usuarios asignados desde la Dirección de Talento Humano - DTH (mínimo cada 3 meses) para desactivar o modificar los roles a que hay lugar según la novedad que se encuentre en dicha revisión. </t>
  </si>
  <si>
    <t>2026-01-30 00:00:00</t>
  </si>
  <si>
    <t>PA250-102</t>
  </si>
  <si>
    <t>2025-08-25 00:00:00</t>
  </si>
  <si>
    <t>Subdirección de Servicios Administrativos</t>
  </si>
  <si>
    <t>OB: Debilidades en la aplicación de controles para la asignación del servicio de transporte fuera del perímetro urbano y/o en fines de semana.</t>
  </si>
  <si>
    <t>Llevar a cabo una mesa de trabajo con el personal que gestiona los servicios de transporte, para definir que documentos se actualizarán</t>
  </si>
  <si>
    <t>Publicar en Daruma el o los documentos actualizados de acuerdo a lo definido en la mesa de trabajo de la actividad No. 1.</t>
  </si>
  <si>
    <t>PA250-103</t>
  </si>
  <si>
    <t>2025-08-26 00:00:00</t>
  </si>
  <si>
    <t>Subdirección de Gestión Documental</t>
  </si>
  <si>
    <t>OB- El procedimiento PR-049 (Gestión y Trámite de comunicaciones Oficiales V12) vigente desde el 14/10/2021 no se encuentra alineado con la operatividad actual del procedimiento</t>
  </si>
  <si>
    <t>Diseñar, documentar y solicitar la aprobación de creación del proceso de “Gestión Documental y Administración de Archivos”, en el mapa de procesos de apoyo de la Secretaría General.</t>
  </si>
  <si>
    <t>2026-02-28 00:00:00</t>
  </si>
  <si>
    <t>OB- El proceso CR-033no está alineado con la estructura organizacional y las funciones establecidas en el Decreto 140 de 2020 (modificado por el decreto 367de 2022). Aunque la Subdirección de Gestión Documental es responsabilidad de “Planear y administrar la gestión documental institucional” no está formalmente definida como responsable del proceso. Adicionalmente, no se identificó un elemento articulador que defina claramente las responsabilidades en el proceso de las 3 dependencias (SSA, SGD y OTIC) que participan en su ejecución.</t>
  </si>
  <si>
    <t>Actualizar, publicar y divulgar el procedimiento PR-049 "Gestión y trámite de comunicaciones oficiales". Alineado con la operación y estableciendo puntos adcionales de control de la gestión, lineamientos y parámetros técnicos de cargue, digitalización y control de calidad de comunicaciones y expedientes.</t>
  </si>
  <si>
    <t>OM- Realizar seguimiento a las comunicaciones recibidas del Congreso de la República para asegurar que se les da el tratamiento adecuado conforme a los lineamientos de la Circular 007 de 2025. Del mismo modo, es importante garantizar que las respuestas emitidas por el Despacho del Alcalde referencien la comunicación de entrada (memorando), lo que permitirá la trazabilidad y el cumplimiento de la circular</t>
  </si>
  <si>
    <t>Socializar con los funcionarios y contratitas del Despacho del Alcalde y del Secretario General, el Procedimiento PR-049 Gestión y trámite y los formatos oficiales, realcionados con el trámite.</t>
  </si>
  <si>
    <t>OB- Uso de formatos no autorizados en comunicaciones oficiales, dado que se detectó comunicaciones emitidas y firmadas por el Alcalde Mayor que utilizaron formatos diferentes a los establecidos Oficialmente.</t>
  </si>
  <si>
    <t>Solicitar a la Oficina de Tecnologías de la Información y las Comunicaciones (OTIC) la configuración en el SIGA, de un tipificación que genere alertas automáticas y tableros de control para el seguimiento de comunicaciones críticas provenientes del Congreso, el Concejo, la Personería, la Procuraduría, la Veeduría.</t>
  </si>
  <si>
    <t>Socializar con los funcionarios del Despacho del Alcalde, utilizar la funcionalidad de enlazar las comunicaciones de salida con las de entrada.</t>
  </si>
  <si>
    <t>Socializar el Procedimiento PR-049 Gestión y trámite de comunicaciones oficiales y la Circular 007 de 2025 con las dependencias involucradas en el flujo de este tipo de comunicaciones (Concejo, Personería, Procuraduría, Veeduría, Congreso).</t>
  </si>
  <si>
    <t>Realizar una pieza comunicacional donde se realiza la socialización del manual de funciones de la entidad con los servidores de la entidad</t>
  </si>
  <si>
    <t>2025-08-27 00:00:00</t>
  </si>
  <si>
    <t>PA250-097</t>
  </si>
  <si>
    <t>Oportunidad de Mejora 1 Revisados los indicadores asociados al proceso Gestión del talento Humano, es necesario fortalecer los controles en: El reporte de las mediciones de los indicadores del proceso, con el fin de soportar los resultados generados, alojando toda la información asociada al reporte en el sistema de información DARUMA, Evaluar y detallar en la hoja de vida del indicador las actividades que son objeto de evaluación de la satisfacción en los dos planes (PIB y PIC). Frente a las desviaciones en los reportes de los indicadores, GES_50 “porcentaje de satisfacción de las actividades de bienestar ejecutadas desde el plan institucional de bienestar e incentivos – PIB” , y el GES_51 “Porcentaje de satisfacción de jornadas - actividades de capacitación desarrolladas a través de las líneas de autogestión y contratación” en el segundo trimestre de 2024 en el aplicativo DARUMA, y posteriormente consolidados y reportados en el menú de transparencia y acceso a la información pública, de la sede electrónica de la Secretaría General, en el seguimiento al Plan de Acción Institucional con corte al 31 de diciembre de 2024, es necesario que se fortalezcan los controles.</t>
  </si>
  <si>
    <t>Realizar el reporte de los indicadores de la Dirección de Talento Humano incluyendo el consolidado de los soportes de los resultados.</t>
  </si>
  <si>
    <t>Revisar y actualizar la hoja de vida del Indicador del PIB con el objetivo de detallar las actividades objeto de aplicación del indicador</t>
  </si>
  <si>
    <t>Revisar la hoja de vida del Indicador del PIC.</t>
  </si>
  <si>
    <t>PA250-104</t>
  </si>
  <si>
    <t>2025-08-28 00:00:00</t>
  </si>
  <si>
    <t>Gestión estratégica de comunicación e información</t>
  </si>
  <si>
    <t>Observación 2: Revisado el desarrollo de las actividades establecidas en el procedimiento 4204000- PR-359 “Publicación de información en los portales y micrositios web de la Secretaría General” Versión 005, se evidencia en su actividad 5, que para su ejecución, se designan servidores o colaboradores de tres (3) dependencias, como son: Oficina de tecnologías de la información y las comunicaciones, la oficina asesora de planeación y la oficina consejería distrital de comunicaciones, para que realicen la misma actividad “Verificar y hacer seguimiento a las publicaciones de la página web o micrositios”, su descripción y responsables no permiten establecer cuál es la función asignada a cada dependencia, ni la responsabilidad o rol en su verificación y seguimiento, por lo cual, esta auditoría concluye la necesidad de revisar y actualizar la descripción de las actividades, los responsables y su hacer de acuerdo con sus funciones y roles para la ejecución del procedimiento “Publicación de información en los portales y micrositios web de la Secretaría General”, identificando de manera clara y secuencial su cadena su valor.</t>
  </si>
  <si>
    <t>Realizar la modificación de la caracterización del proceso 4140000-CR-016 "Gestión estratégica de comunicación e información", asignando roles, autoridades, facultades y responsabilidades de acuerdo con la estructura de la entidad.</t>
  </si>
  <si>
    <t>Observación 1: Verificadas las actividades enmarcadas en la caracterización del proceso 4140000-CR-016 Gestión estratégica de Comunicación e Información Versión 012, de acuerdo con el responsable del proceso, jefe de la Oficina Consejería Distrital de Comunicaciones, y realizado el cruce y alineación con las funciones de la entidad, establecidas en el Decreto 140 de 2021, “Por medio del cual se modifica la Estructura Organizacional de la Secretaría General de la Alcaldía Mayor de Bogotá, D. C., se evidencia que: ✓ Actividad No. 1. Diseñar, ejecutar, orientar y divulgar las campañas y/o acciones de comunicación corporativa de la entidad, la cual se desarrolla en el marco de lo documentado en el procedimiento 4140000-PR-368 Comunicación Corporativa, versión 08. ✓ Actividad No. 4. Adelantar las actividades necesarias para la publicación de información en los portales y micrositios web de la Secretaría General, la cual se desarrolla como se establece en el procedimiento 4204000- PR-359 Publicación de información en los portales y micrositios web de la secretaría General, versión 005. Estas actividades no presentan alineación frente a las funciones establecidas para la Oficina Consejería Distrital de Comunicaciones, en el artículo 12 del mencionado decreto; ahora bien, revisadas las funciones señaladas en su artículo 13, correspondientes a las funciones definidas para el Despacho del/la Secretario/a General; se observa alineación frente a la función identificada con el numeral 12: “Gestionar y dirigir la comunicación e imagen corporativa de la Secretaría General de la Alcaldía Mayor de Bogotá, D. C.”; concluyendo que estas dos (2) actividades corresponden al hacer y responsabilidad de esta dependencia (Despacho del Secretario General) y no son de responsabilidad, como señala la caracterización del proceso 4140000-CR-016 Gestión estratégica de Comunicación e Información Versión 12 responsabilidad de la Oficina Consejería de Comunicaciones, de lo anterior se evidencia la necesidad de revisar y validar las facultades y responsabilidades de estas actividades en el marco del proceso, con el fin de asegurar y asignar los roles y autoridades de acuerdo con la estructura de la Entidad, las facultades y responsabilidades establecidas, definiendo y alineando de igual manera sus líneas de reporte.</t>
  </si>
  <si>
    <t>Modificar el Procedimiento 4140000-PR-359 "Publicación de Información en los Portales y Micrositios Web de la Secretaría General" actualizando la descripción de las actividades, los roles y responsabilidades para el desarrollo de dicho procedimiento.</t>
  </si>
  <si>
    <t>PA250-111</t>
  </si>
  <si>
    <t>2025-10-24 00:00:00</t>
  </si>
  <si>
    <t>Dirección Administrativa y Financiera</t>
  </si>
  <si>
    <t>Elaboración de procedimiento para la formulación y seguimiento del Plan Estratégico de Seguridad Vial y sus soportes de evidencias de las actividades</t>
  </si>
  <si>
    <t>2026-05-31 00:00:00</t>
  </si>
  <si>
    <t>PA250-120</t>
  </si>
  <si>
    <t>2025-12-04 00:00:00</t>
  </si>
  <si>
    <t>Observación 1: Deficiencias en la programación anual y ponderación de actividades de la meta 2310-381. Afectación en la gestión y dificultad en el seguimiento sistemático, que eleva el riesgo de que los recursos asignados a la meta no se traduzcan en resultados medibles u oportunos. Esta situación dificulta la correlación entre lo planeado y lo ejecutado, impidiendo demostrar de manera clara y objetiva el cumplimiento de cada actividad y la magnitud alcanzada en el indicador correspondiente.</t>
  </si>
  <si>
    <t>Actualizar las hojas de vida de las metas e indicadores (4202000-FT-1319) en los componentes vinculados a la fórmula del indicador /producto, asignación de pesos específicos y criterios de valoración de cada actividad dentro de la programación plurianual de la magnitud, con el objetivo de establecer criterios de medición claros y precisos.
Entregable: Hojas de vida de metas e indicadores actualizadas.</t>
  </si>
  <si>
    <t>2026-01-15 00:00:00</t>
  </si>
  <si>
    <t>2026-12-31 00:00:00</t>
  </si>
  <si>
    <t>PA250-121</t>
  </si>
  <si>
    <t>Observación 2: Incoherencia avance meta física vs ejecución financiera vigencia 2024 A corte 30 de septiembre de 2025, la gestión presupuestal del proyecto, presenta un alto nivel de compromisos (98,4%) frente a la apropiación vigente, lo que demuestra eficiencia la gestión contractual. Sin embargo, los giros alcanzan solo el 45.2%, generando riesgo de concentración de pagos al cierre de la vigencia y posibles reservas presupuestales. Se evidencio además incoherencia entre la ejecución física (100%) y la financiera (78.7%) en la vigencia 2024, situación que refleja deficiencias en la correlación entre productos entregados y pagos efectuados.</t>
  </si>
  <si>
    <t>Implementar una herramienta de seguimiento físico–financiero que integre la programación de hitos y entregables, facturación y un análisis del avance físico versus los pagos, de manera que las posibles diferencias y reservas que se presenten queden plenamente explicadas y soportadas de acuerdo con la naturaleza y plazo de los servicios contratados.
Entregables:
* Herramienta de seguimiento físico–financiero implementada y en uso.
* Programación de hitos y entregables ajustada e integrada a la herramienta.
* Registro en la herramienta del análisis del avance físico vs pagos, alertas y particularidades de cada contrato o periodo.</t>
  </si>
  <si>
    <t>PA250-122</t>
  </si>
  <si>
    <t>Observación 3: Debilidades en el control táctico y operativo para la medición de avance de la Meta 1 – Plan de Conectividad Pública y Social. La primera línea de defensa (Gerencia del proyecto) cuenta con instrumentos de seguimiento y monitoreo (tableros, cuadros de control y actas), sin embargo, no garantizan trazabilidad entre las actividades ejecutadas y las magnitudes de avance programadas, lo cual limita la efectividad del control táctico y operativo y genera incertidumbre frente a la verificación y validación que se realiza desde segunda línea de defensa (planeación).</t>
  </si>
  <si>
    <t>Reformular la matriz de actividades del Plan de conectividad pública y social, incorporando tanto criterios cualitativos como cuantitativos. Para cada actividad, la matriz deberá incluir, como mínimo, la magnitud programada, la magnitud ejecutada y el porcentaje de cumplimiento correspondiente al periodo de seguimiento. Además, se deberá añadir un análisis cualitativo que interprete la información disponible durante dicho periodo, facilitando así una evaluación integral del avance.
Entregable: Matriz mensual diligenciada con el estado de avance de cada una de las actividades definidas.</t>
  </si>
  <si>
    <t>Realizar una sesión mensual de seguimiento entre el equipo de conectividad y el asesor de la OCDTIC, durante la cual se revisará de manera detallada el avance cuantitativo y cualitativo de cada una de las actividades incluidas en el Plan de conectividad pública y social.
Entregable: Acta de la sesión con el detalle de la revisión hecha a la matriz de seguimiento.</t>
  </si>
  <si>
    <t>2026-03-15 00:00:00</t>
  </si>
  <si>
    <t>PA250-123</t>
  </si>
  <si>
    <t>Observación 4: Debilidades en la gestión integral del riesgo de proyecto de inversión. Considerando algunas precisiones contenidas en el informe final de auditoría de la Oficina de Control Interno al proyecto de inversión, donde se expone que se evidenció una gestión de riesgos limitada en su alcance frente a los factores de riesgos que pueden afectar el cumplimiento de los objetivos del proyecto de inversión, no se cuenta con el seguimiento o monitoreo a los indicadores clave (KRI), ni métricas verificables de la materialización potencial. Se hace necesario actualizar el mapa de riesgos para el proyecto de inversión con indicaciones claras, incorporando un análisis integral donde se tengan en cuenta factores estructurales que afectan la calidad, oportunidad, pertinencia y sostenibilidad de los productos y resultados.</t>
  </si>
  <si>
    <t>Ajustar el mapa de riesgos del proyecto de inversión conforme a la metodología General Ajustada y los lineamientos definidos por la Entidad actualizados, incorporando todas las fases de la gestión del riesgo tales como la identificación, análisis, valoración, seguimiento y control preventivo.
Entregable: Mapa de Riesgos ajustado asesorado y aprobado por la OAP.</t>
  </si>
  <si>
    <t>2026-04-30 00:00:00</t>
  </si>
  <si>
    <t>PA250-124</t>
  </si>
  <si>
    <t>Observación 5: Deficiencias en la organización, trazabilidad y custodia de los productos y entregables. Deficiencias en la trazabilidad, organización y custodia documental de los productos o entregables técnicos del proyecto de inversión, generando riesgo frente a la disponibilidad de la información y perdida de la memoria institucional.</t>
  </si>
  <si>
    <t>Actualizar, de manera articulada con la Subdirección de Gestión Documental, la Tabla de Retención Documental, garantizando su validación técnica e incorporación de series, subseries, tiempos de retención y disposiciones finales, de acuerdo con el análisis funcional y el marco normativo aplicable.
Entregable: Tabla de Retención Documental actualizada y aprobada por la Subdirección de Gestión Documental.</t>
  </si>
  <si>
    <t>2026-06-30 00:00:00</t>
  </si>
  <si>
    <t>PA250-125</t>
  </si>
  <si>
    <t>Oportunidad de mejora 1: Trazabilidad entre los productos contractuales y los resultados reportados en la meta 6 del proyecto de inversión 8109. Se constató una correspondencia parcial entre los productos contractuales y los entregables del proyecto, especialmente en la Meta 6 (Gobernanza de Datos). Aunque el contrato 553-2025 se gestionó en coherencia con la Actividad 2 (implementación de la estrategia de datos e IA), la documentación no permite demostrar de forma verificable la contribución de los productos contractuales a los resultados institucionales.</t>
  </si>
  <si>
    <t>Diseñar e implementar un mecanismo integral de verificación y trazabilidad que abarque todo el ciclo del proceso contractual, desde la definición de objetos, productos y entregables, hasta su alineación con las metas, resultados e indicadores del proyecto de inversión. Este mecanismo debe asegurar la identificación precisa de responsabilidades, criterios de validación y evidencias requeridas.
Asimismo, debe contemplar la definición de entregables verificables y estandarizados, junto con un sistema organizado de registro documental que vincule cada producto contractual con los resultados esperados.
Entregable: Mecanismo integral de verificación y trazabilidad implementada y en uso.</t>
  </si>
  <si>
    <t>PA250-126</t>
  </si>
  <si>
    <t>2025-12-10 00:00:00</t>
  </si>
  <si>
    <t>1. Diseñar herramientas para la inducción de servidores y contratistas nuevos.</t>
  </si>
  <si>
    <t>2026-03-30 00:00:00</t>
  </si>
  <si>
    <t>2. Incluir en el programa de capacitación el proceso de inducción y reinducción de SST y el mecanismo de desarrollo.</t>
  </si>
  <si>
    <t>3. Definir con la Dirección de Contratación un lineamiento de manera articulada para el desarrollo de la inducción a los contratistas.</t>
  </si>
  <si>
    <t>4. Realizar seguimiento de los procesos de inducción y reinducción para servidores(as) y contratistas</t>
  </si>
  <si>
    <t>2026-02-01 00:00:00</t>
  </si>
  <si>
    <t>2026-06-15 00:00:00</t>
  </si>
  <si>
    <t>PA250-127</t>
  </si>
  <si>
    <t>1. Culminar con el diseño del capítulo específico del SG-SST en lo respectivo a Adquisiciones y Contratación.</t>
  </si>
  <si>
    <t>2025-12-22 00:00:00</t>
  </si>
  <si>
    <t>2. Definir de manera articulada con la Dirección de Contratación el lineamiento para el proceso de contratación y selección de proveedores.</t>
  </si>
  <si>
    <t>2026-03-01 00:00:00</t>
  </si>
  <si>
    <t>PA250-128</t>
  </si>
  <si>
    <t>1. Registrar y realizar el seguimiento al cumplimiento del desarrollo de los EMO que indica la Resolución 1843 de 2025, asi como a la socialización de los resultados a los(as) servidores(as).</t>
  </si>
  <si>
    <t>2. Socializar al proceso de gestión de situaciones administrativas de la DTH, el cumplimiento al procedimiento 4232000-PR-166 Gestión de la salud - V11 y las posibles sanciones y afectaciones por el no desarrollo de EMO de ingreso, cambio de ocupación y/o retiro.</t>
  </si>
  <si>
    <t>PA250-129</t>
  </si>
  <si>
    <t>1. Implementar para las sedes de Archivo, Imprenta y Cades, la inspección sistemática.</t>
  </si>
  <si>
    <t>2026-01-01 00:00:00</t>
  </si>
  <si>
    <t>PA250-130</t>
  </si>
  <si>
    <t>1. Documentar con los integrantes del CCL, el plan de gestión del cambio de acuerdo con el nuevo requisito normativo.</t>
  </si>
  <si>
    <t>PA250-131</t>
  </si>
  <si>
    <t>1. Actualizar la Matriz legal con las normas pendientes aplicables al SG-SST de la Entidad.</t>
  </si>
  <si>
    <t>PA250-132</t>
  </si>
  <si>
    <t>1. Diseñar un formato que permita documentar la acciones correctivas, preventivas y/o de mejora del SG-SST.</t>
  </si>
  <si>
    <t>PA250-133</t>
  </si>
  <si>
    <t>1. Definir el perfil del auditor por parte del lider del SG-SST en el Manual del Sistema.</t>
  </si>
  <si>
    <t>3. Realizar la socialización del lineamiento definido para el proceso de contratación y selección de proveedores.</t>
  </si>
  <si>
    <t>2026-05-01 00:00:00</t>
  </si>
  <si>
    <t>2026-07-31 00:00:00</t>
  </si>
  <si>
    <t>2. Actualizar el inventario y matriz de compatibilidad del total de las sustancias químicas de las sedes.</t>
  </si>
  <si>
    <t>3. Definir el tratamiento a sustancias identificadas en el archivo Distrital.</t>
  </si>
  <si>
    <t>2. Incorporar en el procedimiento de gestión de peligros, riesgos y amenazas el formato de las acciones correctivas, preventivas y de mejora diseñado.</t>
  </si>
  <si>
    <t>2. Definir de manera articulada con la Oficina de Control Interno la inclusión de los aspectos que dicta el Decreto 1072 de 2015 y la Resolución 0312 de 2019, frente a los lineamientos para el proceso de auditorias al SG-SST.</t>
  </si>
  <si>
    <t>2026-04-01 00:00:00</t>
  </si>
  <si>
    <t>PA250-134</t>
  </si>
  <si>
    <t>Observación No. 5: Debilidad en el desarrollo de mantenimientos periódicos de las instalaciones</t>
  </si>
  <si>
    <t>Realizar una mesa técnica entre la DAF y SG SST para establecer los criterios de priorización, dado que se realiza de acuerdo con una priorización técnica para la atención de los hallazgos, la cual no necesariamente corresponde por la realizada por la ARL. Entregable: Evidencia de reunión.</t>
  </si>
  <si>
    <t>2026-08-31 00:00:00</t>
  </si>
  <si>
    <t>Dar respuesta a través de memorando a la matriz remitida por la DTH en donde se indique la atención de los mantenimientos realizados en el periodo. Entregable: Memorando, matríz de identificación de peligros</t>
  </si>
  <si>
    <t>PA250-135</t>
  </si>
  <si>
    <t>2025-12-18 00:00:00</t>
  </si>
  <si>
    <t>Observación N°1: Deficiencias en la cobertura de evaluación de accesibilidad y falta de formalización de responsabilidades en sedes bajo tutoría</t>
  </si>
  <si>
    <t>Realizar una mesa técnica entre la DSDSC y DAF en la cual se delimiten las responsabilidades de cada una, frente a los mantenimientos en temas de accesibilidad y seguridad y salud en el trabajo.
Entregable: Evidencia de reunión</t>
  </si>
  <si>
    <t>Realizar un mesa de trabajo para recomendar a la DSDSC la inclusión en los convenios o figuras jurídicas de las sedes tutoriadas los aspectos mínimos de mantenimientos en materia de accesibilidad y seguridad y salud en el trabajo, de acuerdo con los conceptos de la DAF y la normatividad vigente. Evidencia: Evidencia de reunión</t>
  </si>
  <si>
    <t>Oportunidad de Mejora 1: Fortalecer los criterios de selección y priorización en infraestructura de las de sedes</t>
  </si>
  <si>
    <t>Actualizar el procedimiento PR-154 para establecer puntualmente las acciones en caso de los mantenimientos a las sedes tutoriadas. Evidencia: Actualización del procedimiento</t>
  </si>
  <si>
    <t>Realizar seguimiento trimestral a la matriz de hallazgos de SST en el marco de la competencia de la DAF. Entegable: Seguimiento a la matriz</t>
  </si>
  <si>
    <t>PA250-136</t>
  </si>
  <si>
    <t>2025-12-26 00:00:00</t>
  </si>
  <si>
    <t>Establecer y aplicar criterios técnicos claros en la priorización de las sedes, fundamentados en las necesidades que generen mayor impacto positivo a la ciudadanía en las sedes a cargo de la Secretaría General, que permitan lograr el mayor margen de cobertura con los recursos disponibles en cumplimiento del PTEP en la vigencia 2026 y la NTC 6047 de accesibilidad. Evidencia: Reportes de avance y cumplimiento del PTEP 2026</t>
  </si>
  <si>
    <t>Actualizar el Plan de Acción del proyecto de inversión), alineándolo con la programación de la hoja de vida del indicador y definiendo entregables específicos que faciliten el seguimiento y verificación del cumplimiento de los productos.
Entregable: Plan de acción actualizado y aprobado por la OAP.</t>
  </si>
  <si>
    <t>Incluir en los estudios previos y en la minuta contractual una obligación orientada a establecer plazos prudenciales para la presentación de facturas y la realización de las conciliaciones técnicas y de Acuerdos de Nivel de Servicio, con el fin de agilizar el proceso de cobro y facilitar una mayor oportunidad en el registro de los pagos, acorde con la naturaleza del servicio contratado.
Entregables:
* Estudios previos con obligación sobre plazos para facturación y conciliaciones.
* Minuta contractual con cláusula de plazos prudenciales de cobro.
* Documento de buenas prácticas contractuales para la correlación entre productos y pagos en los proyectos de la OCDTIC.</t>
  </si>
  <si>
    <t>Realizar mesas de seguimiento periódicas sobre la gestión documental del proyecto de inversión de la OCDTIC, con el objetivo de verificar y documentar la correcta aplicación de la TRD vigente en el SIGA Archivo, así como asegurar la adecuada organización, registro, custodia, trazabilidad y disponibilidad de toda la documentación relacionada con el proyecto.
Entregable: Actas de mesas de seguimiento a la gestión documental.</t>
  </si>
  <si>
    <t>PA260-001</t>
  </si>
  <si>
    <t>2026-01-02 00:00:00</t>
  </si>
  <si>
    <t>Actualizar el procedimiento 4231000-PR-330 Formulación, actualización, publicación y seguimiento al Plan Anual de Adquisiciones, dando claridad que La aprobación del PAA es única y se realiza por el comité de contratación, los ajustes y modificaciones al PAA, No requerirán nueva aprobación por parte del comité de contratación.</t>
  </si>
  <si>
    <t>Actualizar el documento 4231000-OT-056 Protocolo del Comité Asesor de Contratación, incluyendo las consideraciones que le apliquen.</t>
  </si>
  <si>
    <t>2026-03-02 00:00:00</t>
  </si>
  <si>
    <t>Realizar una Circular con los Lineamientos para la liquidación contractual por medio memorando a las áreas supervisoras</t>
  </si>
  <si>
    <t>2026-02-20 00:00:00</t>
  </si>
  <si>
    <t>Enviar memorando a las dependencias supervisoras para la formulación de sus planes de mejoramiento, indicando que la dirección de contratación está a disposición para apoyarlos.</t>
  </si>
  <si>
    <t>Informar trimestralmente al Comité de Gestión de Desempeño Institucional con copia a Control interno de Gestión (Como tercera línea de defensa) el listado de contratos con alta posibilidad que se pierda la competencia de liquidación contractual.</t>
  </si>
  <si>
    <t>2027-01-30 00:00:00</t>
  </si>
  <si>
    <t>Elaboración de las fichas de accesibilidad de las sedes que se encuentren bajo la figura de tutoría para evaluar las condiciones de accesibilidad del inmueble a cargo del tutor. Entregable: Fichas de accesibilidad</t>
  </si>
  <si>
    <t>2026-12-30 00:00:00</t>
  </si>
  <si>
    <t>PA260-002</t>
  </si>
  <si>
    <t>Realizar cuatro (4) subcomités de autocontrol en los cuales se presente en temas relacionados a la politica de compras y contratación pública según lo establecido en la resolución 728 de 2023</t>
  </si>
  <si>
    <t>PA260-003</t>
  </si>
  <si>
    <t>2026-01-06 00:00:00</t>
  </si>
  <si>
    <t>Dirección Distrital de Desarrollo Institucional</t>
  </si>
  <si>
    <t xml:space="preserve">Definir, ejecutar e implementar un Plan de Gestión del cambio que atienda a lo establecido en el procedimiento PR-374 Gestion del Cambio V4 y MIPG según elementos descritos en informe de auditoría OCI </t>
  </si>
  <si>
    <t>Revisión, actualización de la Caracterización CR-055 del proceso Fortalecimiento de la Gestión Pública</t>
  </si>
  <si>
    <t>PA250-137</t>
  </si>
  <si>
    <t>Oportunidad de Mejora 1 Tras la verificación de las acciones de intervención para mejorar las condiciones de accesibilidad física, formuladas en el Programa de Transparencia y Ética Pública (PTE) durante las vigencias 2024 y 2025, se evidenció que en la reprogramación de la actividad “cambio de rejillas” se excluyó al SuperCADE Engativá para la vigencia 2025, pese a haber presentado incumplimiento de este criterio. Por tanto, se recomienda, fortalecer los criterios de selección y priorización de sedes que permita asegurar las acciones de intervención en la infraestructura, para garantizar un impacto efectivo en el nivel de cumplimiento de los indicadores de accesibilidad, que redunden en una mejor prestación del servicio con criterios de inclusión.</t>
  </si>
  <si>
    <t>Establecer claramente las responsabilidades del tutor ETB y la SGAMB (DSDSC y DAF) en materia de mantenimientos preventivos, correctivos y adecuaciones operativas de los predios que son del tutor, evaluando la posible suscripción de un convenio según lo establecido por el Artículo 12 del Decreto 293 de 2021, atendiendo a lo manifestado por ETB.</t>
  </si>
  <si>
    <t>Observación No.1 Deficiencias en la cobertura de evaluación de accesibilidad y falta de formalización de responsabilidades en sedes bajo tutoría. Se evidenció que la Secretaría General cuenta con una cobertura de evaluación de accesibilidad física limitada al 30% de sus puntos de atención (14 de 47 sedes diagnosticadas), omitiendo el análisis en las sedes operadas bajo la modalidad de tutoría, lo cual incumple los estándares de la norma NTC 6047 y el alcance del Decreto Distrital 293 de 2021. De manera crítica, se verificó que cuatro (4) de los siete (7) CADEs gestionados bajo esta figura carecen de un instrumento legal vigente que formalice explícitamente las obligaciones de la Entidad Tutora respecto al mantenimiento preventivo, correctivo y las adecuaciones operativas, dejando sin respaldo jurídico la exigencia de garantizar la infraestructura física necesaria para la prestación del servicio. Esta falta de evaluaciones integrales y de formalización de responsabilidades genera riesgos de incumplimiento normativo, afecta la calidad del servicio y limita la inclusión de personas con discapacidad, vulnerando derechos ciudadanos.</t>
  </si>
  <si>
    <t>Delimitar las responsabilidades y el procedimiento a seguir entre la DAF y la DSDSC para la selección y priorización de las sedes a intervenir a nivel de infraestructura, en relación con espacios accesibles (NTC6047) y SST.</t>
  </si>
  <si>
    <t>AVANCE ACCION %</t>
  </si>
  <si>
    <t>Observación 2: En cumplimiento con el artículo 21 de la Ley 1755 de 2015 que establece “(…) si la autoridad a quien se dirige la petición no es la competente, se informará de inmediato al interesado si este actúa verbalmente, o dentro de los cinco (5) días siguientes al de la recepción, si obró por escrito (…)”, en consecuencia, se presentó el incumplimiento en esta materia durante el segundo semestre de 2024, por parte de las dependencias que superaron el plazo establecido por la Ley, para efectuar los traslados de PQRS correspondientes…</t>
  </si>
  <si>
    <t>Servicio a la Ciudadanía</t>
  </si>
  <si>
    <t>No se evidenció el soporte de evidencia de reunión o del acta, establecido en la actividad No 1 del procedimiento, frente a la formulación y aprobación el plan de trabajo para la incorporación de la Política Pública de Víctimas en el PDD y para la formulación del Plan de Acción Distrital (PAD).</t>
  </si>
  <si>
    <t>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t>
  </si>
  <si>
    <t>No se cumplió con la publicación en el micrositio de la Oficina Consejería Distrital de Paz, Víctimas y Reconciliación, del Plan de acción distrital (PAD) plurianual 2024-2027, el cual fue aprobado por el Comité Distrital de Justicia Transicional el 26 de junio de 2024; y el Plan de Acción Distrital (PAD) de la vigencia 2024, aprobado por el Comité Distrital de Justicia Transicional el 07 de diciembre de 2024; incumpliendo lo establecido al respecto en la actividad No 4 del procedimiento.</t>
  </si>
  <si>
    <t>No se cumplió con la remisión a la Secretaría Distrital de Gobierno, en el último trimestre del año 2023, solicitud de actualización del Plan de Prevención y Protección (Plan conexo al PAD) mediante oficio, disposición establecida en la actividad No 6 del procedimiento.</t>
  </si>
  <si>
    <t>De acuerdo con las actas de sesiones del Comité Distrital de Justicia Transicional, correspondientes a la No 4 del 06 de diciembre 2023, No 1 del 26 de junio de 2024 y No 2 del 23 de septiembre de 2024, se evidenció que la última socialización de los resultados del seguimiento a la implementación del Plan de Acción Distrital, se realizó en la sesión del 06 de diciembre 2023 con corte a 30 de septiembre de 2023, así mismo, se evidenció que en las sesiones realizadas durante la presente vigencia, no se realizó en el comité, socialización de los resultados obtenidos en la implementación del PAD, lo cual representa una inobservancia a lo establecido en la actividad No 12 del procedimiento.</t>
  </si>
  <si>
    <t>En cuanto a la divulgación de los resultados del seguimiento trimestral y anual que, establece la actividad No 12, a través de una plataforma, la cual corresponde a AVANTI (https://avanti.bogota.gov.co/), se evidenció que no se ha realizado la divulgación de los resultados del segundo trimestre de 2024; sumado a ello, se observaron las siguientes inconsistencias de los datos de avance físico del plan de acción distrital: El informe de implementación del PAD, correspondiente al IV trimestre del 2023, registra un porcentaje de avance físico acumulado del 94,28% y en la plataforma AVANTI, se observó que registra un avance acumulado del 90.88%; y el informe de implementación correspondiente al primer trimestre del 2024, registra un porcentaje de avance físico acumulado del PAD del 59% y en la plataforma AVANTI, se observó que registra un avance acumulado del 57,82%. Las situaciones descritas afectan la oportunidad y la veracidad de la información divulgada a los diferentes grupos de interés, respecto al avance del Plan de Acción Distrital (PAD).</t>
  </si>
  <si>
    <t>Se hace necesario que la Oficina Consejería Distrital de Paz Víctimas y Reconciliación, controle y asegure el cumplimiento de los criterios de operación establecidos en el procedimiento de Coordinación del Sistema Distrital de Asistencia, Atención y Reparación Integral a Víctimas, e igualmente en el marco de la actualización que se está realizando a dicho procedimiento, se asegure la alineación de los criterios documentados con la operación actual de las actividades establecidas en su alcance.</t>
  </si>
  <si>
    <t>Es necesario revisar de manera integral la formulación de los cuatro (4) indicadores de gestión proceso y con la asesoría de la Oficina Asesora de Planeación en su rol de segunda línea de debe realizar las actualizaciones a que haya lugar, con el fin de asegurar la alineación de cada uno de elementos que se definen en las respectivas hojas de vida de indicadores, así mismo fortalecer controles que permitan asegurar el reporte cuantitativo y cualitativo con las correspondientes evidencias de acuerdo con los criterios definidos en su formulación; y en ese sentido, asegurar que los indicadores cumplan con el propósito de ser una herramienta útil para la evaluación de la gestión del proceso y para la toma de decisiones oportunas en el mismo.</t>
  </si>
  <si>
    <t>Observación No. 1: Incumplimiento en la aplicación de los controles operativos que garantice un efectivo desarrollo de jornadas de inducción en SG SST previo al inicio de labores.</t>
  </si>
  <si>
    <t>Observación No. 2: Deficiencias en la identificación especificaciones en SST de las compras y adquisición de productos y la definición de criterios relacionados con SSTE para la evaluación y selección de proveedores.</t>
  </si>
  <si>
    <t>Observación No. 3: Debilidades en el control operativo para garantizar la aplicación oportuna de las EMO, entrega de conceptos médicos y la no vinculación sin examen previo.</t>
  </si>
  <si>
    <t>Observación No. 4: Deficiencias en la identificación de sustancias químicas peligrosas y aplicación de medidas de control para la prevención y control del riesgo químico.</t>
  </si>
  <si>
    <t>Oportunidad de Mejora No. 1:Es importante implementar acciones de gestión del cambio que permitan documentar y evaluar el cumplimiento a los nuevos requisitos establecidos en la Resolución No. 3461 de 2025, frente a la conformación de los Comités de Convivencia Laboral (CCL) por centros de trabajo, así como los requisitos de tiempos de respuesta y demás criterios definidos en la Circular Conjunta No. 100-004-2024 emitida por el Ministerio de Trabajo y la Función Pública, garantizando el cumplimiento de los tiempos para cada una de las etapas definidas para el desarrollo del procedimiento preventivo. En el marco de la Ley 2518 de 2025 (artículo 5) y la Resolución 3461 de 2025 (artículo 12), es necesario fortalecer las acciones de formación conjunta con la ARL, para brindar a la brigada de emergencias, el COPASST, los líderes del sistema de gestión de seguridad y salud en el trabajo y al CCL, capacitaciones en primeros auxilios psicológicos a las y los servidores en casos de crisis.</t>
  </si>
  <si>
    <t>Oportunidad de Mejora No. 2: Es importante fortalecer el proceso de actualización de la matriz Legal del SGSST, verificando la integración de la resolución 1843 de 2025 del Ministerio de Trabajo, (regula las evaluaciones médicas ocupacionales),la cual ya se esta aplicando en el procedimiesto de gestión de la salud. Así mismo es importante integrar en la Matriz legal, la Circular Conjunta 100-004 de 2024 del Ministerio de Trabajo y Función Pública, relacionada con la aplicación de la Circular 003 de 2024 de la Procuraduria General de la Nación, sobre el cumplimiento de normas para la prevención, atención y sanción del acoso Laboral en entidades Públicas.</t>
  </si>
  <si>
    <t>Oportunidad de Mejora No. 3: Es necesario establecer acciones de intervención correctiva y de mejora cuando los resultados de los indicadores del SG-SST se desvíen de las metas propuestas, es especial para los resultados presentados en los indicadores de severidad de accidentes y de evaluación de condiciones de salud, con el fin de garantizar el cumplimiento de los objetivos y la mejora continua del sistema, que permitan la protección efectiva de la salud y seguridad de los trabajadores.</t>
  </si>
  <si>
    <t>Oportunidad de Mejora No. 4: Es importante incorporar en el Manual del SGSST en articulación con el procedimiento de auditorías internas de gestión (4201000-PR-006) una sección específica que defina los criterios de idoneidad del auditor en SG-SST, incluyendo requisitos mínimos de formación, experiencia, competencias técnicas y actualización profesional. Esto permitirá garantizar que las auditorías al SG-SST sean realizadas por personal con conocimientos especializados, en cumplimiento del Estándar 6.1.2 de la Resolución 0312 de 2019, fortaleciendo la calidad, objetividad y confiabilidad de los resultados obtenidos.</t>
  </si>
  <si>
    <t>Recomendación 1: Fortalecimiento de la Función Asesora y Estratégica del Comité Asesor de Contratación y Optimización de sus Mecanismos de Deliberación y Trazabilidad: Fortalecer la función asesora y estratégica del Comité Asesor de Contratación mediante la incorporación sistemática, explícita y trazable de análisis, directrices, recomendaciones y sugerencias en las actas de sesión, en cumplimiento de lo establecido en la Resolución 284 de 2024; así mismo, revisar y ajustar el protocolo y los lineamientos internos para garantizar que la modalidad virtual o asincrónica preserve la evidencia de deliberación, presencia, argumentación y trazabilidad de la participación de los miembros.</t>
  </si>
  <si>
    <t>Oportunidad de Mejora No. 1 Fortalecimiento del Sistema de Control Interno en la Aprobación del PAA Durante la verificación del cumplimiento del procedimiento 231000-PR-330 Formulación, actualización, publicación y seguimiento al Plan Anual de Adquisiciones, se evidenció que, si bien la Secretaría General cumple con la elaboración, aprobación inicial, publicación y seguimiento permanente del PAA, existe una brecha en la definición y aplicación de los criterios para determinar cuándo una modificación debe ser elevada al Comité Asesor de Contratación. La Dirección de Contratación manifestó que ninguna de las modificaciones realizadas durante la vigencia fue remitida para consideración del Comité. Sin embargo, el procedimiento establece “...si la modificación requerida necesita aprobación del Comité de contratación, se aplica el Protocolo del Comité Asesor de Contratación, de lo contrario pasa a la siguiente actividad”, sin precisar cuáles son los parámetros para determinar esta necesidad. Esta situación evidencia debilidad sobre el diseño y la implementación del control, toda vez que: • No se evidencia un marco objetivo que clasifique el tipo de modificaciones (de forma, de fondo, de valor, de alcance o estratégicas). • Se delega en criterio discrecional la decisión de elevar o no una modificación al Comité. • Se dificulta la trazabilidad de las decisiones y la homogeneidad en su aplicación entre vigencias. • Se expone a la Entidad a riesgos de planeación contractual, priorización inadecuada de adquisiciones o falta de alineación con las metas del plan de acción o proyectos de inversión. En consecuencia, la ausencia de criterios explícitos para determinar cuándo una modificación debe elevarse al Comité Asesor de Contratación representa una debilidad de control, lo que limita la capacidad de evaluación por parte de la tercera línea de defensa y genera incertidumbre respecto al alcance real del control ejercido por parte del Comité como segunda línea.</t>
  </si>
  <si>
    <t>Oportunidad de Mejora No. 2 Mejoras en la Gestión y Publicación de Soportes para la Liquidación de Contratos: Al verificar la información publicada en SECOP II y en la TVEC, no se encontró la publicación completa de los documentos y/o soportes definidos en el procedimiento institucional “Liquidación de contrato/convenio”. Por lo anterior, no fue posible verificar el cumplimiento de los requisitos exigidos para la liquidación de los contratos objeto de la muestra. En virtud de lo expuesto, se deben fortalecer los puntos de control orientados a garantizar el cumplimiento de los requisitos y formalidades establecidos para la liquidación contractual, de conformidad con lo previsto en los artículos 11 y 60 de la Ley 80 de 1993, el artículo 217 de la Ley 1474 de 2011, el Decreto 1082 de 2015, la Ley 1712 de 2014 y las disposiciones internas de la Entidad relacionadas con el cierre y liquidación de contratos.</t>
  </si>
  <si>
    <t xml:space="preserve">Observación 1: El artículo 9.3.1 “Sesiones de los Subcomités de Autocontrol”, establece que las Direcciones, Subdirecciones y Oficinas deberán realizar seguimientos permanentes acorde con la necesidad de gestión, al menos cada tres (3) meses.
Producto de la verificación, se identificó un incumplimiento parcial en la frecuencia mínima definida para los Subcomités de Autocontrol que deben realizarse al menos cada tres (3) meses, al observarse que fueron remitidas a la Oficina de Control Interno 69 de las 72 actas que deberían generarse durante el periodo evaluado.
Las tres (3) actas faltantes corresponden a la Dirección de Contratación, dependencia que no efectuó la elaboración de dichas actas y, en consecuencia, no efectuó el envío correspondiente a la Oficina de Control Interno que permitiera dejar constancia de la celebración de los Subcomités de Autocontrol
</t>
  </si>
  <si>
    <t>2- Definir, ejecutar e implementar un Plan de Gestión del cambio que atienda a lo establecido en el procedimiento PR-374 Gestion del Cambio V4  y Manual MIPG, facilitando la operacionalización del Decreto 514 de 2025</t>
  </si>
  <si>
    <t>1- Actualizar la Caracterización CR-055</t>
  </si>
  <si>
    <t>Tras la verificación de las acciones de intervención para mejorar las condiciones de accesibilidad física, formuladas en el Programa de Transparencia y Ética Pública (PTE) durante las vigencias 2024 y 2025, se evidenció que en la reprogramación de la actividad “cambio de rejillas” se excluyó al SuperCADE Engativá para la vigencia 2025, pese a haber presentado incumplimiento de este criterio.
Por tanto, se recomienda, fortalecer los criterios de selección y priorización de sedes que permita asegurar las acciones de intervención en la infraestructura, para garantizar un impacto efectivo en el nivel de cumplimiento de los
indicadores de accesibilidad, que redunden en una mejor prestación del servicio con criterios de inclusión.</t>
  </si>
  <si>
    <t>REPORTE PLANES DE MEJORAMIENTO CONTRALORIA DE BOGOTA A 31 DE DICIEMBRE DE 2025</t>
  </si>
  <si>
    <t>[1]</t>
  </si>
  <si>
    <t>0 FORMULACIÓN</t>
  </si>
  <si>
    <t>CÓDIGO DE LA ENTIDAD</t>
  </si>
  <si>
    <t>VIGENCIA PAD o PDVCF/ACCIÓN CONJUNTA Y COORDINADA</t>
  </si>
  <si>
    <t>CODIGO AUDITORÍA/ACTUACIÓN SEGÚN PAD o PDVCF/ ACCIÓN CONJUNTA Y COORDINADA</t>
  </si>
  <si>
    <t>No. HALLAZGO o Numeral del Informe de la Auditoría o AEF</t>
  </si>
  <si>
    <t>CAUSA DEL HALLAZGO</t>
  </si>
  <si>
    <t>CÓDIGO ACCIÓN</t>
  </si>
  <si>
    <t>DESCRIPCIÓN ACCION</t>
  </si>
  <si>
    <t>NOMBRE DEL INDICADOR</t>
  </si>
  <si>
    <t>FORMULA DEL INDICADOR</t>
  </si>
  <si>
    <t>META</t>
  </si>
  <si>
    <t>AREA RESPONSABLE</t>
  </si>
  <si>
    <t>FECHA DE INICIO</t>
  </si>
  <si>
    <t>FECHA DE TERMINACIÓN</t>
  </si>
  <si>
    <t>AVANCE A 31/12/2025</t>
  </si>
  <si>
    <t>FILA_1</t>
  </si>
  <si>
    <t>2024 2024</t>
  </si>
  <si>
    <t>FILA_2</t>
  </si>
  <si>
    <t>FILA_3</t>
  </si>
  <si>
    <t>FILA_4</t>
  </si>
  <si>
    <t>FILA_5</t>
  </si>
  <si>
    <t>FILA_6</t>
  </si>
  <si>
    <t>FILA_7</t>
  </si>
  <si>
    <t>Capacitaciones realizadas</t>
  </si>
  <si>
    <t>Subdirección Financiera</t>
  </si>
  <si>
    <t>FILA_8</t>
  </si>
  <si>
    <t>FILA_9</t>
  </si>
  <si>
    <t>2025 2025</t>
  </si>
  <si>
    <t>3.1.1.1</t>
  </si>
  <si>
    <t>Hallazgo administrativo por no realizar controles periódicos a la caja menor.
Causa: Ausencia de programación de trabajos de auditoría que incluyan la realización de arqueos de caja menor en el Plan Anual de Auditorías.</t>
  </si>
  <si>
    <t>Realizar 3 arqueos de caja dentro de cada vigencia, de acuerdo con lo programado en el Plan Anual de Auditorías.</t>
  </si>
  <si>
    <t>Arqueos de caja realizados</t>
  </si>
  <si>
    <t>Número de arqueos de caja realizados</t>
  </si>
  <si>
    <t>Oficina de Control Interno</t>
  </si>
  <si>
    <t>3.1.1.2</t>
  </si>
  <si>
    <t>Hallazgo administrativo por diferencias en los terceros de “otras cuentas por cobrar”, registradas contablemente en la cuenta 1384, frente al reporte de las incapacidades y las indemnizaciones del programa de nómina PERNO (Personal y Nómina).  
Causa: Diferencias en la creación de los terceros en los aplicativos de personal y nómina.</t>
  </si>
  <si>
    <t>Mesa de trabajo trimestral para identificar necesidades de modificación de terceros en los aplicativos correspondientes</t>
  </si>
  <si>
    <t>Mesas de trabajo realizadas</t>
  </si>
  <si>
    <t>Número de mesas de trabajo</t>
  </si>
  <si>
    <t>3.1.1.3</t>
  </si>
  <si>
    <t>Hallazgo administrativo por revelar en las notas a los estados financieros, información que no corresponde con el grupo 81 “Activos contingentes” (cuentas de orden), según lo reflejado en los Libros Auxiliares de contabilidad a 31 de diciembre de 2024. 
Causa: Indebida transcripción en el libro auxiliar que no afecta las cifras de los estados financieros.</t>
  </si>
  <si>
    <t>Realizar con el control de revisión de notas por parte de quien elabora y de quien consolida con los libros auxiliares.</t>
  </si>
  <si>
    <t>Notas revisadas</t>
  </si>
  <si>
    <t>(Número de notas revisadas/Número de notas elaboradas en el periodo)*100</t>
  </si>
  <si>
    <t>3.1.1.4</t>
  </si>
  <si>
    <t>Hallazgo administrativo por diferencias en los intereses de mora generados en las cuentas por cobrar y registrados en la subcuenta 819003, contra la información suministrada en los reportes “CXC COACTIVO A DIC 2024” y “CXC INCAPACIDADES A DIC 2024”.
Causa: Información reportada por la Secretaria Distrital de Hacienda  presenta novedades frente a reporte enviado a contabilidad.</t>
  </si>
  <si>
    <t>Tramitar ante Secretaría Distrital de Hacienda los ajustes en casos de diferencias en conciliación de procesos de cobro coactivo.</t>
  </si>
  <si>
    <t>Conciliación Cartera Cobro Coactivo</t>
  </si>
  <si>
    <t>(Número de conciliaciones realizas con gestión administrativa ante la SDH)/Número de conciliaciones identificadas con diferencias)* 100</t>
  </si>
  <si>
    <r>
      <rPr>
        <sz val="11"/>
        <color rgb="FF000000"/>
        <rFont val="Calibri"/>
        <family val="2"/>
        <scheme val="minor"/>
      </rPr>
      <t>Subdirección Financiera</t>
    </r>
    <r>
      <rPr>
        <sz val="11"/>
        <color rgb="FFFF0000"/>
        <rFont val="Calibri"/>
        <family val="2"/>
        <scheme val="minor"/>
      </rPr>
      <t xml:space="preserve">
</t>
    </r>
  </si>
  <si>
    <t>3.1.1.5</t>
  </si>
  <si>
    <t>Hallazgo administrativo por diferencias en el capital, los intereses y el deterioro acumulado de las cuentas por cobrar en proceso de cobro coactivo versus reporte de la cartera de la Dirección Distrital de Cobro – DDC.
Causa: Información reportada por la Dirección Distrital de Cobro – DDC presenta novedades frente a reporte enviado a contabilidad.</t>
  </si>
  <si>
    <t>Circularizar con la Dirección Distrital de Cobro – DDC, las diferencias identificadas en la conciliación del deterioro en las cuentas por cobrar( con la Oficina Jurídica).</t>
  </si>
  <si>
    <t>Conciliaciones de cuentas por cobrar</t>
  </si>
  <si>
    <t>(Número de circularizaciones realizadas/Número de conciliaciones identificadas con diferencias)* 100</t>
  </si>
  <si>
    <t>3.1.1.8</t>
  </si>
  <si>
    <t>Hallazgo administrativo por diferencias entre los auxiliares de contabilidad de los beneficios a empleados a corto de plazo, registradas en las subcuentas 251102 “Cesantías”, contra lo certificado por presupuesto a 31 de diciembre de 2024. 
Causa: La contabilidad de causación refleja el derecho adquirido por los servidores al cierre de vigencia por concepto de cesantias mientras que el Formato CBN004 reporta las cuentas por pagar al cierre de vigencia, que difiere por la ejecución presupuestal.</t>
  </si>
  <si>
    <t>Elaborar consulta a la Dirección Distrital de Contabilidad respecto a la diferencia entre las Cuentas por Pagar de Contabilidad y las Cuentas por pagar Presupuestales observada por el grupo auditor.</t>
  </si>
  <si>
    <t>Solicitud concepto</t>
  </si>
  <si>
    <t>Número de conceptos solicitados</t>
  </si>
  <si>
    <t xml:space="preserve">Subdirección Financiera </t>
  </si>
  <si>
    <t>Hallazgo administrativo por diferencias entre los auxiliares de contabilidad de los beneficios a empleados a corto de plazo, registradas en las subcuentas 251102 “Cesantías”, contra lo certificado por presupuesto a 31 de diciembre de 2024. 
Causa: La contabilidad de causación refleja el derecho adquirido por los servidores al cierre de vigencia por concepto de cesantias y el Formato CBN004 reporta las cuentas por pagar al cierre de vigencia que difiere por la ejecución presupuestal.</t>
  </si>
  <si>
    <t>Adelantar actividades para minimizar diferencias entre los auxiliares de contabilidad de los beneficios a empleados dependiendo de la respuesta al concepto dada por la Dirección Distrital de Contabilidad.</t>
  </si>
  <si>
    <t>Actividades</t>
  </si>
  <si>
    <t>(Actividades realizadas/actividades planeadas)*100</t>
  </si>
  <si>
    <t>3.1.1.9</t>
  </si>
  <si>
    <t>Hallazgo administrativo por no reportar en el documento electrónico CBN- 0902: “CGN2015_002_Operaciones Recíprocas Convergencia” conforme a las reglas de eliminación.
Causa: No se realizan pruebas de confrontación de los saldos con las entidades públicas con las cuales la SGAMB, tuvo transacciones económicas en el 2024.</t>
  </si>
  <si>
    <t>Realizar consulta a la Dirección Distrital de Contabilidad solicitando aclaraciones con las instruciones dadas por la CGN respecto al reporte de los valores sin IVA y particularmente, los gastos de reembolsos pagados a ETB.</t>
  </si>
  <si>
    <t>Concepto solicitado</t>
  </si>
  <si>
    <t>Aplicar un control de revisión respecto de los saldos a reportar, tomando en cuenta el concepto de la Dirección Distrital de Contabilidad.</t>
  </si>
  <si>
    <t>% de revisión a reportes de cuentas recíprocas</t>
  </si>
  <si>
    <t>(Reportes operaciones recíprocas revisadas y transmitidos/Reportes operaciones recíprocas a transmitir)*100</t>
  </si>
  <si>
    <t>FILA_10</t>
  </si>
  <si>
    <t>3.2.2.2</t>
  </si>
  <si>
    <t>Hallazgo Administrativo por falta de reporte de un compromiso en las cuentas por pagar al cierre de la vigencia 2024.
Causa: Radicación expemporanea o tardía de cuentas para pago.</t>
  </si>
  <si>
    <t>Realizar una socialización dirigida a los supervisores las diferentes dependencias de la entidad, para explicar la importancia de la oportunidad en la radicación de cuentas para pago en cierre financiero.</t>
  </si>
  <si>
    <t>Socialización de plazos de cierre</t>
  </si>
  <si>
    <t>Número de socializaciones</t>
  </si>
  <si>
    <t>FILA_11</t>
  </si>
  <si>
    <t>3.1.1.7</t>
  </si>
  <si>
    <t>Hallazgo administrativo por diferencias en las cuentas 1637 “Propiedades, planta y equipo no explotados” y 1655 “Maquinaria y equipo” contra el reporte de almacén e inventarios a 31 de diciembre de 2024.
Causa: Inexistencia de actividades de control periódicas a las propiedades, planta y equipo, como son las conciliaciones de saldos entre las áreas y aplicativos que suministran información de forma permanente a contabilidad.</t>
  </si>
  <si>
    <t>Solicitar con memorando dirigido a la Subdirección Financiera, la información de las cuentas que intervienen en las transacciones contables (movimientos debito y crédito) para los escenarios de registros de deterioro de elementos que hacen parte de la propiedad, planta y equipo .</t>
  </si>
  <si>
    <t>Memorando de solicitud información de cuentas para registro de deterioro</t>
  </si>
  <si>
    <t>(Cantidad de memorandos radicados / Cantidad de memorandos planeados)*100</t>
  </si>
  <si>
    <t>FILA_12</t>
  </si>
  <si>
    <t>Responder con memorando dirigido a la Subdirección de Servicios Administrativos, indicando las cuentas que intervienen en las transacciones contables (movimientos debito y crédito) de los escenarios de registros de deterioro de elementos que hacen parte de la propiedad, planta y equipo.</t>
  </si>
  <si>
    <t>Memorando de respuesta de información de cuentas para registro de deterioro</t>
  </si>
  <si>
    <t>FILA_13</t>
  </si>
  <si>
    <t>Solicitar a la OTIC la parametrización de los movimientos contables y ajustar el registro del deterioro de elementos que hacen parte de la propiedad, planta y equipo en el sistema de información de inventarios SAI.</t>
  </si>
  <si>
    <t>Ajuste del registro de deterioro de elementos</t>
  </si>
  <si>
    <t>(Cantidad de casos de soporte GLPI atendidos relacionados con el hallazgo/ Cantidad de casos de soporte GLPI solicitados relacionados con el hallazgo)* 100</t>
  </si>
  <si>
    <t>FILA_14</t>
  </si>
  <si>
    <t>3.1.1.6</t>
  </si>
  <si>
    <t>Hallazgo administrativo por diferencias en los saldos de las materias primas presentados en los aplicativos de inventarios manejados por la SGAMB y los estados financieros.
Causa: Inexistencia de actividades de control periódicas sobre los inventarios, por no contar con un sistema de información unificado que genere información confiable.</t>
  </si>
  <si>
    <t>Realizar un control de los comprobantes en Emlaze y SAE para generar una conciliación trimestral, al cierre de almacén de cada mes.</t>
  </si>
  <si>
    <t>Reportes de conciliación entre aplicativos SAE y EMLAZE</t>
  </si>
  <si>
    <t>Número de reportes trimestrales de conciliación</t>
  </si>
  <si>
    <t>FILA_15</t>
  </si>
  <si>
    <t>Realizar solicitud a la OTIC para el ajuste tecnológico a  los aplicativos EMLAZE y/o SAE que permita minimizar la diferencia de saldos en las materias primas.</t>
  </si>
  <si>
    <t>Ajuste tecnológico aplicativos EMLAZE y/o SAE</t>
  </si>
  <si>
    <t>Número de ajustes tecnológicos realizados</t>
  </si>
  <si>
    <t>FILA_16</t>
  </si>
  <si>
    <t>3.2.2.1</t>
  </si>
  <si>
    <t>Hallazgo administrativo por baja ejecución de compromisos y/o giros en tres (3) rubros de adquisición de bienes y servicios y en uno (1) de inversión en la gestión del presupuesto de gasto de la SGAMB vigencia 2024. 
Causa: Falta de seguimiento a las fechas establecidas por la OAP,  del cierre financiero para la realización oportuna de los movimientos presupuestales de los proyectos con el fin de identificar alertas y realizar acciones para prevenir y corregir las desviaciones presentadas</t>
  </si>
  <si>
    <t>En los comités trimestrales de autocontrol de la Subsecretaría Distrital de Fortalecimiento Institucional, realizar seguimiento a la ejecución de los proyectos de inversión a cargo con el fin de lograr una ejecución presupuestal por encima del 90% en compromisos y 80% en giros del proyecto 8115</t>
  </si>
  <si>
    <t>Porcentaje de ejecución en compromisos del proyecto 8115</t>
  </si>
  <si>
    <t>Número de comités de autocontrol a realizar en la vigencia a partir de junio</t>
  </si>
  <si>
    <t xml:space="preserve">Subsecretaría Distrital de Fortalecimiento Institucional </t>
  </si>
  <si>
    <t>FILA_17</t>
  </si>
  <si>
    <t xml:space="preserve">Hallazgo administrativo por baja ejecución de compromisos y/o giros en tres (3) rubros de adquisición de bienes y servicios y en uno (1) de inversión en la gestión del presupuesto de gasto de la SGAMB vigencia 2024. 
Causa: Ahorros en procesos contractuales, sobrantes en la legalización  de caja menor, procesos declarados desiertos, saldos en la liquidación de contratos, procesos de contratación no llevados a cabo y ahorros en el plan de austeridad que no se pudieron reorientar o reducir.
</t>
  </si>
  <si>
    <t>Realizar seguimiento quincenal a la ejecución presupuestal del presupuesto de funcionamiento.</t>
  </si>
  <si>
    <t>Seguimiento ejecución presupuestal presupuesto de funcionamiento</t>
  </si>
  <si>
    <t>Número de reuniones de seguimiento presupuestal realizadas.</t>
  </si>
  <si>
    <t xml:space="preserve"> Dirección Administrativa y Financiera</t>
  </si>
  <si>
    <t>FILA_18</t>
  </si>
  <si>
    <t>3.2.4.1</t>
  </si>
  <si>
    <t>Hallazgo administrativo por deficiencias en la publicación de documentos en la plataforma SECOP II.
Causa: Falta de seguimiento a la publicación oportuna, en el SECOP II, de los documentos generados en el proceso contractual.</t>
  </si>
  <si>
    <t>Realizar seguimiento mensual  de en SECOP II  la publicación de los documentos relacionados con los contratos a cargo de la Dirección Administrativa y Financiera,mediante una matriz donde se identifiquen los documentos cargados.</t>
  </si>
  <si>
    <t>Matriz de seguimiento</t>
  </si>
  <si>
    <t>Matriz de seguimiento mensual</t>
  </si>
  <si>
    <t xml:space="preserve">Dirección Administrativa y Financiera </t>
  </si>
  <si>
    <t>FILA_19</t>
  </si>
  <si>
    <t>Hallazgo administrativo por deficiencias en la publicación de documentos en la plataforma SECOP II.
Causa: Debilidad en el seguimiento de la documentación que se debe publicar en el Secop II.</t>
  </si>
  <si>
    <t>Realizar una mesa de seguimiento mensual para validar la correcta carga de documentos, incluyendo tanto los documentos de perfeccionamiento y ejecución del contrato, como aquellos requeridos en la etapa precontractual del proceso, como los indicados en el anexo técnico.</t>
  </si>
  <si>
    <t>Reuniones de seguimiento contractual  realizados</t>
  </si>
  <si>
    <t>Número de mesas de Seguimiento contractual</t>
  </si>
  <si>
    <t xml:space="preserve"> Oficina Consejería Distrital de Comunicaciones </t>
  </si>
  <si>
    <t>FILA_20</t>
  </si>
  <si>
    <r>
      <t xml:space="preserve">Hallazgo administrativo por deficiencias en la publicación de documentos en la plataforma SECOP II.
</t>
    </r>
    <r>
      <rPr>
        <sz val="11"/>
        <color rgb="FF000000"/>
        <rFont val="Calibri"/>
        <family val="2"/>
        <scheme val="minor"/>
      </rPr>
      <t>Causa</t>
    </r>
    <r>
      <rPr>
        <sz val="11"/>
        <color theme="1"/>
        <rFont val="Calibri"/>
        <family val="2"/>
        <scheme val="minor"/>
      </rPr>
      <t xml:space="preserve">: Debilidad en los mecanismos de verificación y seguimiento posterior a la aprobación de informes contractuales, lo que ha generado fallas al cargar de manera completa y oportuna los documentos de la ejecución contractual en la plataforma SECOP II. </t>
    </r>
  </si>
  <si>
    <t>Diseñar e implementar dos mecanismos de control en el proceso de publicación contractual en la plataforma SECOP II: (1) una lista de chequeo validada por el supervisor del contrato o el responsable designado, que verifique la completitud documental previa al cargue; y (2) una validación previa de formato y peso de los archivos, conforme a los lineamientos técnicos de la plataforma, que asegure que los documentos puedan ser cargados sin errores.</t>
  </si>
  <si>
    <t>Mecanismos de control implementados</t>
  </si>
  <si>
    <t>Número de mecanismos de control implementados</t>
  </si>
  <si>
    <t xml:space="preserve">Oficina Consejería Distrital de Tecnologías de la Información y las Comunicaciones </t>
  </si>
  <si>
    <t>FILA_21</t>
  </si>
  <si>
    <t>Hallazgo administrativo por deficiencias en la publicación de documentos en la plataforma SECOP II.
Causa: Debilidades en el seguimiento a la publicación de documentos en SECOP II.</t>
  </si>
  <si>
    <t xml:space="preserve">Realizar una (1) Verificación mensual  de la contratación realizada con la información en la plataforma de datos abiertos de SECOP, solicitando a las dependencias reportar el inicio de ejecución en el SECOP II de los que esten pendientes de inicio. </t>
  </si>
  <si>
    <t>Cumplimiento verificación contratación</t>
  </si>
  <si>
    <t>Número de verificaciones realizadas</t>
  </si>
  <si>
    <t xml:space="preserve">Dirección de Contratación </t>
  </si>
  <si>
    <t>FILA_22</t>
  </si>
  <si>
    <t>Hallazgo administrativo por deficiencias en la publicación de documentos en la plataforma SECOP II.
Causa: Ausencia de controles efectivos por parte del área responsable de supervisión del contrato, quien, en el ejercicio de sus funciones, debe velar por el seguimiento y la publicación oportuna de los documentos generados en el proceso de contratación en el SECOP II.</t>
  </si>
  <si>
    <t>Alertar de manera semanal vía email, los contratos que no tengan inicio o le falten documentos soporte no cargardos oportunamente.</t>
  </si>
  <si>
    <t>Alertas de documentación faltante o expemporánea</t>
  </si>
  <si>
    <t>(Número de Alertas enviadas/Número de contratos identificados con documentos faltantes o extemporáneos en SECOP II)*100</t>
  </si>
  <si>
    <t>FILA_23</t>
  </si>
  <si>
    <t>3.2.4.2</t>
  </si>
  <si>
    <t>Hallazgo administrativo por falta de liquidación dentro del término previsto en el contrato y/o ley
Causa: Deficiencias en la supervisión en cuanto al despliegue de acciones inherentes a la liquidación de los contratos, desconociendo los términos señalados para el cumplimiento de la actividad contractual.</t>
  </si>
  <si>
    <t>Realizar 1 capacitación anual sobre la supervision de contratos en donde participen los enlaces de cada ordenación del gasto.</t>
  </si>
  <si>
    <t xml:space="preserve">Capacitaciones sobre la supervision y las liquidaciones </t>
  </si>
  <si>
    <t>FILA_24</t>
  </si>
  <si>
    <t>Realizar 4 mesas de seguimiento y monitoreo a las liquidaciones según el procedimiento 4231000-PR-022 Liquidación de contrato-convenio, en donde participen los enlaces de cada ordenación del gasto.</t>
  </si>
  <si>
    <t>Porcentaje de cumplimiento de mesas seguimiento</t>
  </si>
  <si>
    <t xml:space="preserve">Número de mesas realizadas </t>
  </si>
  <si>
    <t>FILA_25</t>
  </si>
  <si>
    <t>Realizar un cronograma de liquidaciones con las dependencias en las que se materializó el hallazgo administrativo de la auditoría de la Contraloría de Bogotá, por falta de liquidación dentro del término previsto en el contrato y/o ley, para realizar el monitoreo orientado al cumplimiento del cronograma y cerrar las liquidaciones del hallazgo.</t>
  </si>
  <si>
    <t xml:space="preserve">Cumplimiento al Cronograma </t>
  </si>
  <si>
    <t>Número de liquidaciones realizadas / liquidaciones Programadas</t>
  </si>
  <si>
    <t>FILA_26</t>
  </si>
  <si>
    <t>3.2.4.3</t>
  </si>
  <si>
    <t>Hallazgo administrativo con presunta incidencia disciplinaria por fallas en la supervisión del contrato 423 de 2024
Causa: Falta de control y rigurosidad por parte de la supervisión del contrato en la verificación de la documentación soporte antes de
autorizar los pagos, en específico, se omitió validar que el cálculo de la remuneración se realizara sobre el valor base sin IVA, lo que llevó a inconsistencias en los montos facturados y pagados.</t>
  </si>
  <si>
    <t>Incluir en los estudios previos  del contrato de operación logística de eventos que se suscriba, para dar continuidad al servicio, la condición expresa de que la remuneración se calculará sobre los valores de los servicios antes de impuestos, para evitar interpretaciones contractuales divergentes.</t>
  </si>
  <si>
    <t>Contrato suscrito con cláusula de base de cálculo antes de impuestos</t>
  </si>
  <si>
    <t>Número de contratos con cláusula incluida.</t>
  </si>
  <si>
    <t>FILA_27</t>
  </si>
  <si>
    <t>3.2.4.4</t>
  </si>
  <si>
    <t>Hallazgo administrativo por mayores valores pagados por la SGAMB en la remuneración de servicios tarifarios y adicionales al tarifario del Contrato 423 de 2024
Causa: Toda la facturación de la remuneración del operador se calculó sobre el valor total de las facturas de los servicios tarifarios y los servicios no tarifarios, incluyendo impuestos (IVA e Impuesto al consumo) en lugar de aplicarse sobre la base antes de impuestos (base gravable para efectos impositivos).</t>
  </si>
  <si>
    <t>Gestionar  Notas Crédito con el operador del Contrato 423 de 2024, correspondientes a la remuneración calculada sobre valores con impuestos  hasta la fecha de finalización del contrato.</t>
  </si>
  <si>
    <t>Porcentaje de valor devuelto por Notas Crédito gestionadas para el contrato 423-2024.</t>
  </si>
  <si>
    <t>Valor total gestionado mediante Notas Crédito / Valor total estimado por devolución</t>
  </si>
  <si>
    <t xml:space="preserve">2.2.1 </t>
  </si>
  <si>
    <t>Falta de identificación explícita del valor ofertado en los documentos pre-contractuales, lo que genera ambigüedad en la interpretación del porcentaje aplicable</t>
  </si>
  <si>
    <t xml:space="preserve">Solicitar mediante correo electrónico dirigido a la Dirección de Contratación (equipo evaluador), el detalle del porcentaje de administración y de los demás componentes económicos de la propuesta, antes del inicio de la etapa de ejecución del contratos de la Dirección de Reparación Integral.
</t>
  </si>
  <si>
    <t>Porcentaje de contratos con validación previa de los componentes económicos por el Comité Evaluador Financiero</t>
  </si>
  <si>
    <t>Número de contratos con validación previa por el Comité Financiero / Número total de contratos revisados × 100</t>
  </si>
  <si>
    <t>2.2.2</t>
  </si>
  <si>
    <t xml:space="preserve">Debilidad en la identificación de los tiempos establecidos para el cargue en SECOP en razón a las aprobaciones posteriores a la radicación de la documentación necesaria. </t>
  </si>
  <si>
    <t xml:space="preserve">Solicitar a la Dirección de Contratos la realización de una jornada de fortalecimiento , dirigida a los profesionales encargados del apoyo a la supervisión de la Dirección de reparación Integral, con el fin de reforzar conocimientos y buenas prácticas sobre las acciones de supervisión contractual.
</t>
  </si>
  <si>
    <t>Cumplimiento de la jornada de fortalecimiento en supervisión de contratos</t>
  </si>
  <si>
    <t>Número de jornadas de fortalecimiento realizadas / Número de jornadas programadas × 100</t>
  </si>
  <si>
    <t xml:space="preserve">Oficina Consejería Distrital de Paz, Víctimas y Reconciliación
</t>
  </si>
  <si>
    <t>Validar mensualmente por parte del equipo asesor de la Dirección de Reparación Integral mediante una matriz de seguimiento, los informes, facturas y soportes cargados en SECOP II, con el fin de garantizar la oportunidad en la gestión y el cumplimiento de los requisitos legales y contractuales.</t>
  </si>
  <si>
    <t>Porcentaje de validación mensual de informes, facturas y soportes en SECOP II por parte del equipo asesor de la DRI</t>
  </si>
  <si>
    <t>Número de validaciones mensuales realizadas en SECOP II / Número de validaciones mensuales programadas ×100</t>
  </si>
  <si>
    <t>2.2.3</t>
  </si>
  <si>
    <t xml:space="preserve"> Alto volumen de soportes que demuestran la ejecución del contrato que derivan en la presentación tardía de los informes. 
 </t>
  </si>
  <si>
    <t>2006 2006</t>
  </si>
  <si>
    <t>2007 2007</t>
  </si>
  <si>
    <t>2008 2008</t>
  </si>
  <si>
    <t>2009 2009</t>
  </si>
  <si>
    <t>2010 2010</t>
  </si>
  <si>
    <t>2011 2011</t>
  </si>
  <si>
    <t>2012 2012</t>
  </si>
  <si>
    <t>2013 2013</t>
  </si>
  <si>
    <t>2014 2014</t>
  </si>
  <si>
    <t>2015 2015</t>
  </si>
  <si>
    <t>2016 2016</t>
  </si>
  <si>
    <t>2017 2017</t>
  </si>
  <si>
    <t>2018 2018</t>
  </si>
  <si>
    <t>2019 2019</t>
  </si>
  <si>
    <t>2020 2020</t>
  </si>
  <si>
    <t>2021 2021</t>
  </si>
  <si>
    <t>2022 2022</t>
  </si>
  <si>
    <t>2023 2023</t>
  </si>
  <si>
    <t>Observación 1: De acuerdo con lo establecido en la Ley 1437 de 2011 artículo 14, “Términos para resolver las distintas modalidades de peticiones. Salvo norma legal especial y so pena de sanción disciplinaria, toda petición deberá resolverse dentro de los quince (15) días siguientes a su recepción (…)”, modificado por la Ley 1755 del 2015, en atención a lo dispuesto por la Directiva 008 de 2021 en su numeral tercero de derechos de petición, en la revisión practicada al periodo objeto de evaluación, las siguientes dependencias presentaron incumplimiento al superar el término establecido ante la norma anteriormente mencionada: … DEPENDENCIA CON EXTEMPORANEIDAD EN GESTION DE PQRS Jul… Nov Dic 4200 Dirección del Sistema Distrital de Servicio a la Ciudadanía … 2 …”</t>
  </si>
  <si>
    <t>Observación 2: En cumplimiento con el artículo 21 de la Ley 1755 de 2015 que establece “(…) si la autoridad a quien se dirige la petición no es la competente, se informará de inmediato al interesado si este actúa verbalmente, o dentro de los cinco (5) días siguientes al de la recepción, si obró por escrito (…)”, en consecuencia, se presentó el incumplimiento en esta materia durante el segundo semestre de 2024, por parte de las dependencias que superaron el plazo establecido por la Ley, para efectuar los traslados de PQRS correspondientes: … DEPENDENCIA II-2024 Dirección del Sistema Distrital de Servicio a la Ciudadanía 10 …”</t>
  </si>
  <si>
    <t>Situación similar sucedió con la Dirección de Talento Humano que, realizó el reporte de novedades de vinculaciones, desvinculaciones y situaciones administrativas, de manera extemporánea dos (2) días hábiles posterior al plazo establecido para el mes de enero de 2024 (9 de febrero de 2024). La situación anterior afecta el debido cumplimiento de lo establecido en las Circulares externas No. 1 del 11 de enero de 2019 sobre el “Reporte de Información sobre contratos de prestación de servicios al Sistema de Información Distrital del Empleo y la Administración Pública – SIDEAP” y la No. 036 "Lineamientos para la implementación del módulo de certificación del reporte de Talento Humano en el Sistema de Información Distrital del Empleo y la Administración Pública - SIDEAP", emitidas por el Departamento Administrativo del Servicio Civil Distrital DASC.</t>
  </si>
  <si>
    <t>PA260-004</t>
  </si>
  <si>
    <t>2026-01-26 00:00:00</t>
  </si>
  <si>
    <t>Considerando algunas precisiones contenidas en los informes de seguimiento de la Oficina de Control Interno a los Proyectos de Inversión, donde se expone que se presentan limitaciones en su alcance y profundidad analítica, concentrándose en el incumplimiento de compromisos como causa principal, sin considerar otros factores estructurales que afectan la calidad, oportunidad, pertinencia y sostenibilidad de los productos y servicios, así como la formulación de indicadores clave de riesgo, y el respaldo documental para la no materialización de los riesgos. Se hace necesario ajustar la metodología de gestión de riesgos para proyectos de inversión con indicaciones claras, incorporando un análisis integral donde se tengan en cuenta factores estructurales que afectan la calidad, oportunidad, pertinencia y sostenibilidad de los productos y resultados.</t>
  </si>
  <si>
    <t>Revisar y actualizar la metodología institucional para la gestión de riesgos en proyectos de inversión, asegurando su alineación con la Metodología General Ajustada (MGA) del DNP.</t>
  </si>
  <si>
    <t>PA260-006</t>
  </si>
  <si>
    <t>2026-01-27 00:00:00</t>
  </si>
  <si>
    <t>Observación 1: Incumplimiento de algunos ítems en la publicación y actualización de la información registrada en el link de transparencia, en la página web de la Secretaría General de la Alcaldía Mayor de Bogotá D.C. En aplicación del principio de publicidad y del contenido de la información establecido en la Ley 1712 de 2014, artículo 9, parágrafo 1—según el cual la información debe publicarse de manera que facilite su uso y comprensión por las personas, garantizando su calidad, veracidad, oportunidad y confiabilidad—la Secretaría General de la Alcaldía Mayor de Bogotá D.C. debe asegurar que los ciudadanos, usuarios e interesados puedan conocer la estructura, gestión y planeación de la entidad; acceder de manera eficiente a trámites y servicios; facilitar el ejercicio del control social; y participar, colaborar y co-crear en la gestión pública. Mantener actualizada la información publicada en el link de Transparencia es fundamental para garantizar su accesibilidad, calidad y veracidad, promoviendo la transparencia y la rendición de cuentas institucional. Con base en las consideraciones anteriores y una vez finalizado el presente seguimiento, se concluye que existe incumplimiento en la aplicación de algunos criterios establecidos en la Resolución 1519 de 2020 (Anexos 1 y 2). De los catorce (14) niveles verificados, diez (10) presentan deficiencias, representadas en treinta (30) ítems, los cuales se detallan en la tabla 17 del informe. Lo anterior obedece a deficiencias en la aplicación de controles sobre la información publicada en la página web, específicamente en el link de Transparencia y Acceso a la Información Pública por parte de la Primera Línea de Defensa, aunado a debilidades en el seguimiento efectuado por la Segunda Línea de Defensa. A continuación, se detallan los ítems que presentaron falencias en cuanto al cumplimiento de las directrices de la Resolución 1519 de 2020 anexos 1 y 2 verificados en este seguimiento.</t>
  </si>
  <si>
    <t>1. Actualizar y divulgar el Esquema de publicación con base en los ajustes identificados en el diagnóstico realizado por la OAP entre septiembre - diciembre de 2025</t>
  </si>
  <si>
    <t>2026-02-02 00:00:00</t>
  </si>
  <si>
    <t>2026-05-29 00:00:00</t>
  </si>
  <si>
    <t>2. Documentar lineamientos para la programación de las verificaciones del menú de transparencia frente al esquema de publicación y su ejecución efectiva.</t>
  </si>
  <si>
    <t>PA260-005</t>
  </si>
  <si>
    <t>Oportunidad de Mejora No. 1 . Formulación y medición de la Meta 3 - "Implementar 3 proyectos de transformación digital" en relación con la ejecución presupuestal. En la Meta 3 “Implementar 3 proyectos de transformación digital, que articulen, integren y armonicen la información de los procesos y procedimientos de la Secretaría General generando confianza en la gestión pública”, la información oficial reportada en SEGPLAN con corte al 31 de diciembre de 2024 muestra que la magnitud programada para la vigencia fue de 0 proyectos y la magnitud ejecutada también fue 0 proyectos (0%), es decir, no se registró avance físico en términos del indicador formulado (número de proyectos implementados). Sin embargo, para esta misma meta se ejecutaron recursos en la vigencia 2024 por $252,47 millones programados, de los cuales se comprometieron $159,28 millones (63%) y se giraron $151,66 millones (60%), de acuerdo con el registro presupuestal asociado a la Meta 3 en el sistema de información de seguimiento (SEGPLAN, corte 31/12/2024). Adicionalmente, del análisis global del proyecto se identifica que a la Meta 3 se le asigna un presupuesto total en el cuatrienio 2024–2027 de $14.352,80 millones, lo que representa aproximadamente el 23,8% de los recursos totales del proyecto de inversión 8110 ($60.261,07 millones). En comparación, la Meta 1 (infraestructura tecnológica) concentra cerca del 51,3%, la Meta 2 (MSPI) alrededor del 16,3% y la Meta 4 (Gobierno de Datos) cerca del 8,6% del presupuesto del proyecto. Es decir, la Meta 3 concentra casi una cuarta parte de los recursos del proyecto, pero su indicador de producto – definido como número de proyectos de transformación digital implementados– no reconoce como avance las actividades iniciales de diagnóstico, identificación de necesidades y diseño del proyecto, aunque estas etapas sí están siendo financiadas y ejecutadas (corresponden al literal a. “Elaboración del diagnóstico e identificación de necesidades” definido como hito dentro del método de cálculo). Esta situación evidencia una diferencia entre la formulación del indicador y la lógica de ejecución técnica y financiera: el diseño de la meta y su indicador de producto sólo registran avance cuando el proyecto de transformación digital está implementado, pero no consideran como magnitud medible los hitos previos que efectivamente consumen recursos (diagnóstico, planeación, diseño, prototipos, ajustes). Como resultado, en los reportes oficiales se presenta un escenario donde no hay avance físico (0 de 3 proyectos) pero sí existen compromisos y giros significativos, lo cual dificulta la trazabilidad entre la ejecución presupuestal y el avance del indicador, y limita la capacidad de gestión y análisis del desempeño de la meta. Esta situación puede generar los siguientes efectos: • Riesgo de desalineación entre ejecución física y financiera, al no existir una correspondencia clara entre los recursos comprometidos y girados y los avances reportados en la magnitud del indicador, lo que limita la transparencia y la rendición de cuentas sobre el uso de los recursos destinados a la transformación digital. • Dificultad para evaluar eficiencia y eficacia de la meta, en la medida en que los hitos financiados (diagnóstico e identificación de necesidades, diseño y estructuración de los proyectos) no se reflejan en el avance de la meta ni del producto MGA, lo cual reduce la capacidad de la entidad para demostrar los progresos intermedios y gestionar oportunamente riesgos de atraso o desviación. • Riesgo de interpretación desfavorable por parte de órganos de control, al observarse ejecución presupuestal en una meta que, en los reportes de magnitudes, permanece en 0% de avance, lo que puede derivar en cuestionamientos sobre la planeación, la formulación del indicador y la consistencia del seguimiento. Por lo que se recomienda revisar y ajustar la formulación de la Meta 3 – Proyectos de transformación digital, de manera que el indicador y su método de cálculo incorporen explícitamente los hitos que actualmente se financian, desagregando la meta anual en etapas verificables y cuantificables que permitan reconocer avances parciales alineados con la ejecución presupuestal.</t>
  </si>
  <si>
    <t>Realizar informes de las actividades adelantadas en las etapas precontractual, contractual y ejecución en el marco del proyecto de transformación digital que se implemente en la vigencia 2026</t>
  </si>
  <si>
    <t>2026-02-27 00:00:00</t>
  </si>
  <si>
    <t>2027-01-29 00:00:00</t>
  </si>
  <si>
    <t>3. Realizar seguimiento de información publicada en el menú de Transparencia y Acceso a la Información Pública, frente al cumplimiento de lo establecido en el esquema de publicación de información de la entidad, de acuerdo con la programación establecida y socializar resultados a las dependencias.</t>
  </si>
  <si>
    <t>PA260-007</t>
  </si>
  <si>
    <t>Oficina Consejería Distrital de Relaciones Internacionales</t>
  </si>
  <si>
    <t>Gestión de alianzas e internacionalización de Bogotá</t>
  </si>
  <si>
    <t>Ajustar el mapa de riesgos de los proyectos de inversión conforme a la metodología General Ajustada y los lineamientos definidos por la Entidad actualizados.</t>
  </si>
  <si>
    <t>PA260-008</t>
  </si>
  <si>
    <t>2026-01-28 00:00:00</t>
  </si>
  <si>
    <t>Elaborar y presentar el reporte de avance y /o cumplimiento de las acciones del PTEP programadas, haciendo uso del formato(s) establecido(s). El reporte será revisado, aprobado y enviado por el(los) directivo(s), atendiendo a los lineamientos establecidos por la OAP en el radicado SIGA 3-2026-1160 ORIENTACIONES Y CRONOGRAMA PARA LA REMISION DE REPORTES DE GESTION - VIGENCIA 2026, numeral 3,3 Programa de Transparencia y Etica Pública -PTEP-.</t>
  </si>
  <si>
    <t>2027-12-31 00:00:00</t>
  </si>
  <si>
    <t>Ajustar el mapa de riesgos del proyecto de inversión 8110 conforme a la metodología General Ajustada y los lineamientos definidos por la Entidad actualizados.</t>
  </si>
  <si>
    <t>PA260-009</t>
  </si>
  <si>
    <t>Subsecretaría de Servicio a la Ciudadanía</t>
  </si>
  <si>
    <t>Observación No.1 Incumplimiento en la difusión de piezas comunicativas con información completa para la interposición de denuncias por presuntos actos de corrupción La actividad ID 1.2.5. asociada al componente Gestion del riesgo, que establece, “Difundir en los canales de atención de la Red CADE las piezas comunicativas dirigidas a la ciudadanía, que diseñe la Subsecretaría de Fortalecimiento Institucional, con información relevante para la adecuada interposición de denuncias por presuntos actos de corrupción, así como los canales y medios de interacción disponibles para realizarlas”, programó adelantarse durante los meses de abril, y agosto, frente a lo cual la Subsecretaría de Servicio a la Ciudadanía, realizo el siguiente reporte: “La Subsecretaría de Fortalecimiento Institucional no generó piezas comunicativas con información relevante para la adecuada interposición de denuncias por presuntos actos de corrupción, así como los canales y medios de interacción disponibles para realizarlas” Aunado a lo anterior, esta actividad tiene como producto o entregable " Evidencias de la difusión de piezas comunicativas que suministren información relevante para la adecuada interposición de denuncias por presuntos actos de corrupción", al verificar las carpetas de OneDrive, compartidas por la Oficina Asesora de Planeación, se evidenciaron dos imágenes para el mes de abril de piezas comunicativas, y para el mes de agosto una pieza comunicativa (ver imagen 1 y 2)), pero no, se evidencia que cumpla las características definidas en la etapa de formulación “información relevante para la adecuada interposición de denuncias por presuntos actos de corrupción” y “canales y medios de interacción disponibles para realizarlas”.</t>
  </si>
  <si>
    <t>Implementar un mecanismo de control sobre el avance y cumplimiento de las actividades programadas por la Subsecretaría de Servicio al Ciudadano en los planes institucionales, que permita constatar su correcta ejecución, monitoreo, reporte y generación de evidencias por parte del equipo profesional.</t>
  </si>
  <si>
    <t>Diseñar e implementar un punto de control previo al envío de los reportes del plan institucional, que incluya verificación del estado de cumplimiento de las actividades, coherencia de los soportes correspondientes y la fecha de remisión, con el fin de asegurar la oportunidad y calidad de la información reportada.</t>
  </si>
  <si>
    <t>Realizar una capacitación interna dirigida al equipo de la Subsecretaría de Servicio al Ciudadano sobre las funciones, responsabilidades y alcances de las dependencias de apoyo de la Secretaría General), con el fin de fortalecer la claridad funcional y mejorar la articulación y el cumplimiento de las actividades la Subsecretaría.</t>
  </si>
  <si>
    <t>2026-10-31 00:00:00</t>
  </si>
  <si>
    <t>PA260-010</t>
  </si>
  <si>
    <t>Observación No. 1 . "Incumplimiento de algunos ítems, respecto a la publicación y actualización de la información registrada en el link de transparencia, en la página web de la Secretaría General de la Alcaldía Mayor de Bogotá D.C. En aplicación del principio de publicidad y del contenido de la información establecido en la Ley 1712 de 2014, artículo 9 parágrafo 1 - según el cual la informaciòn debe publicarse de manera que facilite su suo y comprensión por las pesonas, garantizando su calidad, veracidad, oportunidad y confiabilidad- la Secretaría General de la Alcaldía Mayor de Bogotá D.C. debe asegurar que los ciudadanos, usuarios e interesados puedan conocer la estructura, gestión y planeación de la entidad; acceder de manera eficiente a tràmites y serviios; facilitar el ejercicio del control social; y participar, colaborar y co-crear la gestión pública. Mantener actualizada la información publicada en el link de Transparencia es fundamental para garantizar su accesibilidad, calidad y veracidad, promoviendo la transparencia y la rendición de cuentas institucional. Con base en las consideraciones anteriores y una vez finalizado el presente seguimiento, se concluye que existe incumplimiento en la aplicación de algunos criterios establecidos en la Resolucion 1519 de 2020 (Anexos 1 y 2). De los catorce (14) niveles verificados, diez (1) presentan deficiencias, representadas en treinta (30) ítems, los cuales se detallan en la tabla 17 del informe". Entre las deficiencias se encuentran algunas deficiencias técnicas de competencia de la OTIC: - Inconsistencias en la navegación mediante tabulación en el componente de Accesibilidad Web - Vínculos de redes sociales que no permiten redirección a las redes sociales Instagram y X - Falencias en los enlaces para la publicación y acceso a políticas, entre ellas, Política de privacidad y tratamiento de datos personales y política de derechos de autor y/o autorización de uso de contenidos - En el menú de Datos Abiertos identificaron falencias en 3 actividades (9%) del total de criterios, relacionados con la fecha de generación de la información y dos aspectos relacionados con el Programa de Gestión Documental.</t>
  </si>
  <si>
    <t>Formular cronograma tecnológico que incluya las actividades de revisión y validación, así como, pruebas y validaciones de accesibilidad de competencia de Oficina de Tecnologías de la Información y las Comunicaciones - OTIC.</t>
  </si>
  <si>
    <t>Realizar la implementación de las actividades técnicas en cumplimiento al cronograma formulado para la vigencia 2026.</t>
  </si>
  <si>
    <t>2026-10-30 00:00:00</t>
  </si>
  <si>
    <t>PA260-011</t>
  </si>
  <si>
    <t>2026-01-29 00:00:00</t>
  </si>
  <si>
    <t>Subdirección de Financiera</t>
  </si>
  <si>
    <t>Gestión financiera</t>
  </si>
  <si>
    <t>Debilidades en el diseño de los controles en la gestión de Riesgos Con el propósito de evaluar la adecuada identificación, diseño y aplicación de los controles vinculados al proceso, así como la existencia de evidencias documentales que respalden su implementación, se tomó como referencia el reporte de monitoreo de riesgos correspondiente al II cuatrimestre de 2025. Como muestra, se seleccionaron tres riesgos: ID 233 (Riesgo de Gestión) y ID 204 e ID 205 (Riesgos de Corrupción). Si bien la dependencia manifiesta que en la actualidad están en proceso el rediseño de todos los controles, que serán vinculados en la matriz de riesgos producto de la validación se observó que los controles actualmente definidos no guardan total coherencia con la naturaleza específica de los riesgos analizados, ni resultan plenamente suficientes para prevenir errores, fraudes o uso indebido de información, puesto que se identificaron aspectos relevantes que evidencian debilidades en el diseño, diferenciación y soporte de los controles asociados a los riesgos analizados. No obstante, a la oportunidad de mejora identificada en el diseño y actualización de los controles, se destaca que la información financiera de la entidad se encuentra debidamente soportada, registrada y asegurada, garantizando su confiabilidad, integridad y disponibilidad. Lo anterior refleja que, a pesar de las debilidades en el proceso de gestión del riesgo, los mecanismos de control existentes permiten mantener la estabilidad y seguridad de la información financiera de la entidad.</t>
  </si>
  <si>
    <t>Actualizar la caracterización del proceso en el aplicativo Daruma, alineada con la normatividad vigente.</t>
  </si>
  <si>
    <t xml:space="preserve">Reportar a Secretaria de Hacienda Distrital los errores detectados en el reporte de cancelación o liberaciones de CDP y realizar seguimiento durante 6 meses </t>
  </si>
  <si>
    <t>Realizar tres (3) mesas de trabajo con el objetivo de revisar la pertinencia en la actualización de controles en los cinco procedimientos del proceso Gestión Financiera.</t>
  </si>
  <si>
    <t>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 Los riesgos formulados no permiten establecer alertas tempranas cuantificables, ya que no se asocian a indicadores verificables (KRI). Esto puede generar una gestión más reactiva que preventiva • Los controles no permiten mitigar las causas identificadas. • Se evidenció que los riesgos reportados como “no materializados” en el aplicativo DARUMA carecen de respaldo documental, indicadores o métricas que permitan verificar objetivamente su estado. La ausencia de mecanismos objetivos de verificación limita la capacidad del proyecto para demostrar el control efectivo de los riesgos y afecta la confiabilidad del reporte institucional.</t>
  </si>
  <si>
    <t>Observación 2: La actividad ID 2.1.6. asociada al componente Redes y Articulación que establece, “Desarrollar jornadas de intercambio técnico de conocimientos y asistencia técnica de la Dirección Distrital de Desarrollo Institucional con la Oficina Asesora de Planeación, para el fortalecimiento del Programa de Transparencia y Ética Pública”, tenía programación para su ejecución, durante el mes de junio, para el cual la Dirección Distrital de Desarrollo Institucional, realizó el siguiente reporte:
“No se realizaron acciones”
Aunado a lo anterior, esta actividad en la casilla “Dificultades” reporta “No aplica”, al verificar las carpetas de OneDrive, compartidas por la Oficina Asesora de Planeación, no se evidenciaron soportes para esta actividad, de igual forma no se identifica formulación de plan de mejoramiento que busque identificar causas del incumplimiento y generar acciones que propendan a dar cumplimiento con la acción, tampoco se evidencia reprogramación. A continuación, se muestra en la ficha de seguimiento del PTEP:
Se concluye que, la acción presenta un retraso para el mes junio, el cual no fue reportado por la dependencia encargada, pese a la retroalimentación de la OAP “La dependencia responsable del desarrollo de la actividad manifiesta que durante el período objeto de reporte no se realizaron acciones. En atención a esto, la Oficina Asesora de Planeación reitera la obligatoriedad de la implementación del Programa de Transparencia y Ética Pública PTEP establecida en la ley 1474 de 2011, por lo que las acciones orientadas al cumplimiento de la actividad deben darse lo más pronto posible, de tal modo que se cumpla al 100% la meta trazada antes dentro de la vigencia” para ese mismo mes, no existe acción identificada por la dependencia para dar cumplimiento a lo programado.</t>
  </si>
  <si>
    <t>Observación 1: Debilidades en la gestión integral del riesgo del Proyecto de Inversión. Del análisis integral del Mapa de Riesgos Institucional, se identificaron cuatro riesgos en asociados al PI 8110 (tablas 7, 8 y 9), sin embargo, la matriz institucional los clasifica como riesgos de proceso no como riesgos de proyecto de inversión, lo que no permite evaluar su relación con el propósito del proyecto, ni de sus productos MGA 2302101 y 2302086, ni de las actividades programadas, así mismo no se encontró evidencia de KRI, umbrales de tolerancia, métricas, ó mecanismos de monitoreo que permitan verificar la eficacia de los controles y anticipar desviaciones o materialización de los riesgos que permitan determinar objetivamente si los riesgos se han materializado o están próximos a hacerlo.</t>
  </si>
  <si>
    <t>PA260-013</t>
  </si>
  <si>
    <t>Observación 4. Debilidades en la gestión integral del riesgo del Proyecto de Inversión - 8116 La auditoría identificó que los riesgos registrados en el aplicativo DARUMA (EYADP-G125, EYADP-G136 y EYADP-G128) no cuentan con evidencia suficiente y apropiada que permita concluir objetivamente que no se materializaron durante la vigencia, dado que no se evidencian métricas, reportes de incidentes, análisis comparativos o soportes que demuestren monitoreo y reporte objetivo y verificable. Adicionalmente, los riesgos asociados al proyecto corresponden al proceso de Gestión Estratégica de Comunicación e Información, sin que existan riesgos propios del proyecto que consideren variables críticas como: rezagos operativos en la generación de contenidos, retrasos en la ejecución presupuestal, fallas en la articulación interinstitucional o la calidad de los productos de innovación. Esta ausencia limita la capacidad de anticipación y respuesta del proyecto. Asimismo, los controles definidos presentan limitaciones importantes: • Son manuales, reactivos o de periodicidad semestral, lo cual es insuficiente frente a la exposición reputacional del proyecto. • No abordan las causas estructurales del riesgo (innovación insuficiente, baja articulación interinstitucional, desconocimiento de lineamientos, presiones externas). • No existen mecanismos sistemáticos para medir adherencia de entidades del Distrito a los lineamientos de comunicación. • No se identifican indicadores, umbrales o criterios de aceptación del riesgo que permitan valorar la suficiencia del control. Finalmente, se evidencian inconsistencias entre la afirmación de “no materialización” y hechos operativos revisados en el proyecto, tales como retrasos en la ejecución física (Meta 1 con 0 % a junio de 2025), brechas entre compromisos y giros (67 % vs. 19 %) y falta de trazabilidad en la generación de contenidos. Estos elementos incrementan la exposición al riesgo reputacional y demuestran fallas de diseño y monitoreo del sistema de gestión del riesgo. La falta de evidencia verificable, sumada a controles parciales frente a las causas identificadas y a una valoración residual optimista, limita la capacidad del proyecto para garantizar que los riesgos que afectan la comunicación pública estén efectivamente prevenidos, detectados o gestionados, afectando la oportunidad, calidad y pertinencia de los mensajes institucionales y de los resultados del proyecto. En consecuencia, no fue posible para la auditoría obtener evidencia suficiente y apropiada que permita concluir que los riesgos del proyecto no se materializaron durante el periodo evaluado, configurándose una debilidad en la administración del riesgo del proyecto y en el cumplimiento de los criterios establecidos en la Ley 87 de 1993, el Manual Operativo MIPG V6, la Guía DAFP de Administración del Riesgo V6 y la Política Institucional de Gestión del Riesgo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Guía para la Administración del Riesgo y el diseño de controles en entidades públicas (DAFP, 2022) • Política de Administración de Riesgos Cod 4202000-OT-081 V3 • Guía para la administración de riesgos de gestión, corrupción, fiscales y proyectos de inversión Cod 4202000-GS-079 V5</t>
  </si>
  <si>
    <t>Reportar semanalmente la ejecución financiera y física de cada contrato, con el fin de validar que los avances reportados correspondan efectivamente a la ejecución real de los proyectos.</t>
  </si>
  <si>
    <t>Pendiente por ejecutar</t>
  </si>
  <si>
    <t>Observación 5. Deficiencias en la organización, trazabilidad y custodia de los productos y entregables del proyecto de inversión. A partir del riesgo detectado durante el trabajo de auditoría “posible pérdida o indisponibilidad de información relevante del proyecto de inversión, que afecta la evidencia de gestión, el cumplimiento de la Ley General de Archivos y la preservación de la memoria institucional”, se adelantó la verificación de la documentación asociada a los entregables del proyecto de inversión, donde se identificó que los soportes reposan en repositorios digitales institucionales (Drive y SharePoint) o discos extraíbles, los cuales, si bien son herramientas de almacenamiento y colaboración autorizadas por la entidad, no constituyen sistemas de gestión documental conforme a la normatividad archivística vigente. Al contrastar las funciones asignadas a la Oficina Consejería Distrital de Comunicaciones con las series y subseries documentales definidas en las Tablas de Retención Documental (TRD) vigente, se observó que los documentos revisados en la muestra (ver Tabla 22) no se encuentran debidamente clasificados y archivados en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Por otra parte, no fue posible establecer la correspondencia entre los documentos (entregables del proyecto) y las series/subseries documentales previstas en la TRD, lo cual afecta la trazabilidad y la custodia formal de la información institucional. Tabla 23. Muestra organización y custodia entregables o productos del proyecto de inversión. No Documento o entregable Fecha de reporte del documento según monitoreo plan de acción Meta asociada Repositorio identificado (Drive / SharePoint Ubicación en expediente institucional (SIGA) SERIE /SUBSERIE/ NOMBRE EXPEDIENTE 1 Campañas de comunicación pública 30-jun-2025 Meta 3 Discos extraíbles. En prueba de campo se identifican discos extraíbles donde se almacena material audiovisual y piezas graficas. 121 -PLANES 59-Planes de Comunicación Institucional A la fecha de auditoria no se contaba el archivo de la producción documental de la vigencia 2025 en el SIGA 2 Acciones de innovación 30-jun-2025 Meta 1 Drive- Sharepoint No es posible determinar la ubicación de los documentos, sin embargo, del decreto 79 del 2024, establece funciones relacionadas a formulación de proyectos institucionales, actualización técnica en materia de comunicación institucional y de administración de la información pública distrital, que no es posible asociar de manera clara a la tabla de retención vigente. Las inconsistencias identificadas evidencian debilidades en la organización, trazabilidad y aseguramiento de la información asociada al PI 8116. Esta situación afecta la integridad y disponibilidad de los productos del proyecto y contraviene lo dispuesto en la Ley 594 de 2000 y las Tablas de Retención Documental de la Secretaría General. Criterios: Ley 594 de 2000 – Ley General de Archivos, artículos 21 y 22, que disponen la obligación de las entidades públicas de organizar los documentos de archivo de acuerdo con las funciones institucionales y conservarlos bajo condiciones que garanticen su integridad y disponibilidad. Articulo 38 numeral 6, Ley 1952 de 2019. Deberes. Son deberes de todo servidor público: Custodiar y cuidar la documentación e información que por razón de su empleo, cargo o función conserve bajo su cuidado o a la cual tenga acceso, e impedir o evitar la sustracción, destrucción, ocultamiento o utilización indebidos Acuerdo 060 de 2001 del Archivo General de la Nación, sobre la organización de los archivos de gestión y aplicación de las Tablas de Retención Documental. Acuerdo 042 de 2002 del AGN, que reglamenta la responsabilidad de las dependencias productoras en la conformación y custodia de los expedientes. Manual Operativo MIPG, 202024, Versión 6 (..) 5.3 Política Gestión Documental El propósito de la política es lograr mayor eficiencia para la implementación de la gestión documental y Administración de Archivos para: propiciar la transparencia en la gestión pública y el acceso a los archivos como garante de los derechos de los ciudadanos, los servidores públicos y las entidades del Estado (...) Componente Información y comunicación de la 7ª Dimensión del MIPG – Control Interno (Manual Operativo MIPG, 202024, Versión 6) que establece: Información y comunicación: tiene como propósito utilizar la información de manera adecuada y comunicarla por los medios y en los tiempos oportunos. (...) (p. 139) Política de Gestión Documental institucional.</t>
  </si>
  <si>
    <t>Elaborar e implementar una herramienta de reporte interna más detallada para cada una de las tareas del proyecto de inversión que permitan monitorear el avance y desempeño de las mismas.</t>
  </si>
  <si>
    <t>Observación 1. Incoherencia avance meta física vs ejecución financiera vigencia 2024 El Proyecto de Inversión 8116 reportó un cumplimiento del 100% de la magnitud programada para sus cuatro (4) metas físicas durante la vigencia 2024. No obstante, este nivel de ejecución no se refleja en la gestión financiera del proyecto. Los giros efectuados alcanzaron únicamente el 58% del presupuesto asignado, pese a que los compromisos superaron el 95% en la mayoría de las metas. A nivel de metas, se observan las siguientes situaciones: A nivel de metas, se observan las siguientes situaciones: Meta Gestión Física Compromisos Giros Meta 2 – Acciones de articulación 100% 99% 59% Meta 3 – Campañas de comunicación 100% 93% 63% Meta 4 – Optimización de canales 100% 96% 83% Como consecuencia directa, la entidad debió constituir reservas presupuestales por $3.175.162 millones, equivalentes al 38,95% de los recursos comprometidos, lo que evidencia que una parte relevante de los bienes y servicios reportados como ejecutados no había culminado su ciclo financiero (revisión, aprobación y pago) al cierre de la vigencia. Esta situación evidencia que el proyecto reportó avances físicos que no se respaldan de forma proporcional con giros efectivos, lo que genera un posible riesgo por ineficiencia en el uso de los recursos públicos por falta de correspondencia entre el avance financiero y los resultados físicos alcanzados, incumpliendo el principio de anualidad presupuestal, los objetivos del control interno en sus literales b y h del artículo 2 de la ley 87 de 1993; el propósito de la política de gestión presupuestal y eficiencia del gasto público del MIPG y la resolución 317 de 2024 en su artículo 3. Criterios • Principio de Anualidad Presupuestal: Establecido en el Artículo 14 del Decreto Nacional 111 de 1996 (Estatuto Orgánico del Presupuesto). • Objetivos de control interno: Literales b) y h) del Artículo 2 de la Ley 87 de 1993, que definen como objetivos del Sistema de Control Interno: (b) "Garantizar la eficacia, la eficiencia y la economía en todas las operaciones..." y (h) "Ver que la entidad disponga de procesos de planeación y mecanismos adecuados para el diseño y desarrollo organizacional”. • Manual Operativo del Modelo Integrado de Planeación y Gestión V6, Política de Gestión Presupuestal y Eficiencia del Gasto Público: El propósito de esta política es permitir que las entidades utilicen los recursos presupuestales de que disponen de manera apropiada y coherente con el logro de metas y objetivos institucionales, ejecutar su presupuesto de manera eficiente, austera y transparente y llevar un adecuado control y seguimiento. • Resolución 317 de 2024, Art 3. Responsabilidades del gerente del proyecto, numeral 5. Coordinar la ejecución, seguimiento y cierre del proyecto de inversión</t>
  </si>
  <si>
    <t>Realizar reuniones de seguimiento y articulación con los responsables de la entrega de información asociada al cumplimiento del proyecto de inversión.</t>
  </si>
  <si>
    <t>Diseñar una matriz de seguimiento y control que facilite la relación de manera estructurada entre los productos contractuales y los resultados reportados en las actividades del proyecto de inversión 8116.</t>
  </si>
  <si>
    <t>Observación 3. Trazabilidad entre los productos contractuales y los resultados reportados en la meta 1 y 2 del proyecto de inversión 8116 La revisión de los contratos 1041-2024, 866-2024 y 874-2024, comparada con los avances reportados por las Metas 1 y 2 del Proyecto 8116, evidencia una desalineación entre la planeación del proyecto y la ejecución contractual, afectando la coherencia de la cadena de valor. Aunque los contratos cumplen sus objetos individuales, no existe evidencia verificable que permita establecer trazabilidad entre las actividades ejecutadas y las acciones reportadas como avance de las metas, especialmente: • Meta 2: ninguna de las actividades de los contratos evaluados puede asociarse de manera directa, verificable o medible a acciones de articulación interinstitucional (reuniones de jefes de prensa, lineamientos, eventos sectoriales o articulación con entidades), pese a que la dependencia reporta avances en estos componentes. • Meta 1: El proyecto reporta como “acciones innovadoras” actividades como la Alianza Pulzo y la implementación del WhatsApp Channel; sin embargo, la revisión de los contratos 866-2024 y 874-2024 no permite concluir aporte directo entre los informes y entregables de los proyectos y las acciones innovadoras reportadas Como resultado, no es posible determinar de forma objetiva que los productos contractuales aporten al logro de las metas, lo cual genera incertidumbre en la evaluación de la efectividad física del proyecto, y configura un riesgo de desalineación entre planeación, ejecución y resultados, tal como lo establece la prueba definida para este componente. Esta falta de coherencia limita la capacidad de la entidad para demostrar que los recursos contratados efectivamente contribuyen al propósito del proyecto, compromete la trazabilidad de la cadena de valor y aumenta el riesgo de reportar avances sin respaldo documental suficiente.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Metodología General Ajustada – MGA (DNP, 2020) • Resolución 317 de 2024, Art 3. Responsabilidades del gerente del proyecto, numeral 5. Coordinar la ejecución, seguimiento y cierre del proyecto de inversión e impulsar acciones para la adecuada ejecución, control físico y financiero. • Principio de especialización Art 18 Decreto111 de 1993. Estatuto Orgánico del Presupuesto</t>
  </si>
  <si>
    <t>Ajustar el mapa de riesgos del proyecto de inversión conforme a la metodología General Ajustada y los lineamientos definidos por la Entidad actualizados.</t>
  </si>
  <si>
    <t>Observación 2. Insuficiencia del control táctico y operativo para garantizar la adecuada programación, ejecución y caracterización de las acciones innovadoras en la Meta 1.P.I 8116 Al revisar los instrumentos de planeación y programación de la meta 1 Implementar 7 acciones innovadoras para el fortalecimiento de la comunicación pública para la vigencia 2024-2025, se identificó programaciones cuantitativas tanto para la meta como para sus actividades asociadas y como soporte un “informe de acciones innovadoras”, sin embargo no fue posible identificar a que hitos, tareas, productos o entregables corresponden los pesos porcentuales establecidos mes a mes para la actividad 1 y 2 y su correspondiente soporte. Frente a la Actividad 1, se reportan dos acciones “innovadoras” (Pulzo + WhatsApp Channel) en la vigencia 2024, no obstante, no se evidenció acciones innovadoras definidas, priorizadas o justificadas. previamente en los documentos de planeación y programación, y frente a la vigencia 2025, a la fecha de la auditoria se evidenció rezagos e incertidumbre frente a la acción concreta a gestionar. A partir del análisis técnico de la evidencia reportada respecto a las acciones “Pulzo”, “WhatsApp Channel” y las mejoras al “Portal Bogotá”, se identificó incertidumbre en la correspondencia entre lo ejecutado y lo definido conceptualmente como acción innovadora en el Proyecto de Inversión 8116. Se evidencian métricas relacionadas con número de usuarios activos, visitas a páginas, mensajes en redes etc., sin embargo, no identifica por ejemplo ¿qué problema central resolvió? ¿Cuál es el antes y después? ¿Cuál fue el incremento atribuible a la acción innovadora? Con relación a la Actividad 2, los reportes corresponden a actividades administrativas (presupuesto, supervisión contractual, PQRD, MIPG), sin mostrar relación directa con el fortalecimiento o seguimiento técnico de iniciativas innovadoras. Finalmente, al evaluar la evidencia aportada por la gerencia del proyecto (formatos KPI, actas de subcomité, listado de actividades, presentaciones de seguimiento), se identificó que los instrumentos de control operativo se orientan principalmente al seguimiento administrativo-contractual de la dependencia y no contienen elementos propios de la gestión de innovación. En consecuencia, existe falta de trazabilidad técnica que permita verificar la naturaleza innovadora de las actividades reportadas e incertidumbre sobre la efectividad del control operativo ejercido por la primera y segunda línea de defensa para esta meta, afectando la capacidad para evaluar el aporte real de dichas acciones al fortalecimiento de la comunicación pública, y limita la identificación de resultados diferenciales atribuibles al componente de innovación definido en la Meta 1. Nota: Teniendo en cuenta las pruebas realizadas y los riesgos identificados la meta 1, esta meta igualmente se evaluó en la prueba “COHERENCIA CADENA DE VALOR DEL PROYECTO DE INVERSIÓN CON LA GESTIÓN CONTRACTUAL”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Resolución 317 de 202024, Art 3. Responsabilidades del gerente del proyecto, numeral 5. Coordinar la ejecución, seguimiento y cierre del proyecto de inversión e impulsar acciones para la adecuada ejecución, control físico y financiero.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t>
  </si>
  <si>
    <t>Organizar y clasificar los entregables del proyecto de inversión de acuerdo con la TRD vigente</t>
  </si>
  <si>
    <t>2026-02-16 00:00:00</t>
  </si>
  <si>
    <t>PA250-112</t>
  </si>
  <si>
    <t>PA250-113</t>
  </si>
  <si>
    <t>2025-11-25 00:00:00</t>
  </si>
  <si>
    <t>Subsecretaría Distrital de Fortalecimiento Institucional</t>
  </si>
  <si>
    <t>Crear las tablas de retención documental de la nueva Dirección Distrital de Innovación Pública y Estado Abierto en las que se incluirán series en las que se archiven los productos documentales del proyecto de inversión.</t>
  </si>
  <si>
    <t>PA250-114</t>
  </si>
  <si>
    <t>PA250-118</t>
  </si>
  <si>
    <t>PA250-119</t>
  </si>
  <si>
    <t>PA250-115</t>
  </si>
  <si>
    <t>En el punto de agenda relacionado con el seguimiento del plan de acción de los proyectos en los subcomités de autocontrol del área, si se presentan diferencias entre la ejecución de las magnitudes y la ejecución financiera y contractual del proyecto se plantearán acciones, las cuales se consignarán en el acta del subcomité y se les hará seguimiento en las siguientes sesiones del subcomité.</t>
  </si>
  <si>
    <t>PA250-117</t>
  </si>
  <si>
    <t>Actualizar el formato de la Hoja de Vida de metas/actividades/indicadores de forma que sea coherente con la alineación estrategica del Plan de Acción del proyecto de inversión</t>
  </si>
  <si>
    <t>Observación 2: Gestión del riesgo del proyecto de inversión. 
Como conclusión de las pruebas realizadas a la gestión del riesgo, que se realiza desde el proyecto de inversión se evidencio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clave de riesgo (KRI),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(KRI)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
La identificación de riesgos se concentró en el cumplimiento del requisito mínimo en etapa de formulación establecido por la metodología MGA, sin aplicar un análisis integral de todas las fuentes de exposición del proyecto lo que evidencia una limitada aplicación de la metodología institucional de gestión de riesgos.</t>
  </si>
  <si>
    <t>Observación 1: Coherencia entre la ejecución física y presupuestal del proyecto
Revisado el comportamiento de la ejecución física y presupuestal del proyecto de inversión 8111, no se evidenció coherencia en los avances físicos reportados, pues, por una parte, las metas reportan valores bajos de ejecución presupuestal y giros, no obstante, da cumplimiento al 100% de lo programado físicamente, con lo cual se evidencian debilidades en la planeación y control del proyecto inversión, dado que se lograron los resultados propuestos sin el uso de los recursos programados, así:
✓ La meta 1 del proyecto 8111, reporto un cumplimiento físico del 100% de la magnitud programada para el año 2024, no obstante, de comprometer el 79% del presupuesto apropiado para la vigencia y de realizar giros del 50%.
✓ La meta 3 del proyecto 8111, reporto un cumplimiento físico del 100% de la magnitud programada para el año 2024, no obstante, de presentar una gestión de giros del 41%.
✓ La meta 3 del proyecto 8111, reporto a corte de 30 de junio de 2025 un cumplimiento físico del 57% con una gestión del 18% en giros
✓ La meta 4 del proyecto 8111, reporto un cumplimiento físico del 100% de la magnitud programada para el año 2024, no obstante, de comprometer el 40% del presupuesto apropiado para la vigencia y de realizar giros del 39%.
✓ La meta 4 del proyecto 8115, reporto a corte de 30 de junio de 2025 un cumplimiento físico del 58% con una gestión del 12% en giros.
✓ Se identificó que el contrato 1361-2024 fue vinculado a una meta y programa diferentes a los correspondientes al proyecto 8111, además de presentar un esquema de pagos que excede el 100% del valor contractual y un objeto —la aplicación de la Encuesta Mundial de Valores— que genera incertidumbre respecto a la relación directa con la medición del valor público.
✓ Se evidencio que los productos del contrato 1361-2024, no fueron reportados, ni referenciados en el avance de la meta, no obstante, de tener un peso presupuestal del 73% del total de la meta para el 2024.
✓ El contrato 1370-2024 evidenció incongruencia entre la necesidad que lo justifica y la meta que financia, pues registran una meta diferente a la 3-8111 en el estudio previo.
✓ El contrato 1370-2024 evidenció una valoración inadecuada de la etapa precontractual en su aporte al avance físico (0.07) de la meta, al ser comparado con el avance físico que aportaron los productos del contrato (0.06).
Lo anterior incumple con la coherencia a que hace referencia la Ley 152 de 1994 – Artículos 31 y 32 y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Política de Gestión Presupuestal y Eficiencia del Gasto Público, el propósito de esta política es permitir que las entidades utilicen los recursos presupuestales de que disponen de manera apropiada y coherente con el logro de metas y objetivos institucionales, ejecutar su presupuesto de</t>
  </si>
  <si>
    <t>Observación 1: Diferencias en la descripción de la planeación y programación de la meta 4 en los diferentes instrumentos.
Revisada la programación de la meta 4 en el documento - Hoja de vida de metas e indicadores- vs los reportes del documento “Plan de acción proyectos de inversión” se evidenciaron las siguientes diferencias:
✓ La descripción de la actividad número uno de la meta 4, en la hoja de vida del indicador es “Diseñar una metodología para adelantar espacios de colaboración de actores públicos y privados que generen valor público” pero en los reportes del plan de acción para la vigencia 2025, la actividad es “Desarrollar una metodología para adelantar espacios de colaboración de actores públicos y privados que generen valor público” de lo cual se evidencia diferencia en lo planeado versus lo ejecutado por la dependencia.
✓ La descripción de la actividad número dos de la meta 4, en la hoja de vida del indicador es “Programar, implementar y evaluar la estrategia de espacios de colaboración de actores públicos y privados que generen valor público” pero en los reportes del plan de acción para la vigencia 2025, la actividad es “Adelantar y evaluar espacios de colaboración de actores públicos y privados que generen valor público” de lo cual se evidencia diferencia en lo planeado versus lo ejecutado por la dependencia.
✓ Se evidenció que en el formato “hoja de vida del indicador”, sección con nombre “cálculo del indicador” la actividad 1 de la meta 4 “Diseñar una metodología para adelantar espacios de colaboración de actores públicos y privados que generen valor público” tiene programado un 25% del avance de la meta total para el cuatrienio, porcentaje que se reportó cumplido en el año 2024, pero continúa ejecutándose en el año 2025; observando diferencias en:
• La planeación realizada para la meta en el instrumento hoja de vida del Indicador (planeando su ejecución al 100%, que equivale al (25%) en la vigencia 2024)
• El reporte de ejecución del Plan de Acción vigencia 2024, para la meta 4 contemplo una única actividad “Diseñar una metodología para adelantar.
De lo anterior se concluye, que se presentan inconsistencias frente a la información registrada en los instrumentos de planeación y seguimiento señalados, materializándose un riesgo de consistencia de la información en los mecanismos de consecución, captura, procesamiento y generación de datos del proyecto de inversión.
Lo anterior incumple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Efectuar el control a la información y la comunicación organizacional. (…) Genera y obtiene información relevante, oportuna, confiable, íntegra y segura que da soporte al Sistema de Control Interno.</t>
  </si>
  <si>
    <t>Observación 2: Coherencia entre la ejecución física y presupuestal del proyecto.
Revisado el comportamiento de la ejecución física y presupuestal del proyecto de inversión 8115, no se evidenció coherencia en los avances físicos reportados, pues, por una parte, las metas reportan valores bajos de ejecución presupuestal y giros, no obstante, da cumplimiento al 100% de lo programado físicamente, con lo cual se evidencian debilidades en la planeación y control del proyecto inversión, dado que se lograron los resultados propuestos sin el uso de los recursos programados, así:
✓ La meta 1 del proyecto 8115, reporto un cumplimiento físico del 100% de la magnitud programada para el año 2024, no obstante, de comprometer el 50% del presupuesto apropiado para la vigencia y de realizar giros del 34%.
✓ La meta 1 del proyecto 8115, reporto a corte de 30 de junio de 2025 un cumplimiento físico del 75% con una ejecución presupuestal del 17% en compromisos y del 6% en giros.
✓ La meta 3 del proyecto 8115, reporto un cumplimiento físico del 100% de la magnitud programada para el año 2024, no obstante, de comprometer el 71% del presupuesto apropiado para la vigencia, y con una gestión de giros del 60%.
✓ La meta 3 del proyecto 8115, reporto a corte de 30 de junio de 2025 un cumplimiento físico del 52% con una ejecución presupuestal del 28% en compromisos y del 11% en giros
✓ La meta 4 del proyecto 8115, reporto un cumplimiento físico del 100% de la magnitud programada para el año 2024, no obstante, de comprometer el 59% del presupuesto apropiado para la vigencia y de realizar giros del 50%.
✓ La meta 4 del proyecto 8115, reporto a corte de 30 de junio de 2025 un cumplimiento físico del 76% con una ejecución presupuestal del 63% en compromisos y del 23% en giros.
Lo anterior incumple con la coherencia a que hace referencia la Ley 152 de 1994 – Artículos 31 y 32 y lo establecido en el manual operativo del MIPG – Control Interno (Manual Operativo MIPG, 2024, Versión 6) que establece:
• Respecto a la responsabilidad de la primera línea de defensa, que define “esta línea de defensa les corresponde a los servidores (…), quienes aplican las medidas de control interno en las operaciones del día a día de la entidad. (…) Esta línea se encarga del mantenimiento efectivo de controles internos, por consiguiente, identifica, evalúa, controla y mitiga los riesgos.”
• Política de Gestión Presupuestal y Eficiencia del Gasto Público, el propósito de esta política es permitir que las entidades utilicen los recursos presupuestales de que disponen de manera apropiada y coherente con el logro de metas y objetivos institucionales, ejecutar su presupuesto de manera eficiente, austera y transparente y llevar un adecuado control y seguimiento.</t>
  </si>
  <si>
    <t>Observación 3: Organización, custodia y trazabilidad de los documentos de los proyectos de inversión.
Al contrastar las funciones asignadas a la Subsecretaría Distrital de Fortalecimiento Institucional con las series y subseries documentales definidas en las Tablas de Retención Documental (TRD) vigente, se observó que los documentos revisados en la muestra (ver Tabla 12) no se encuentran clasificados ni vinculados a los expedientes electrónicos asociados a la dependencia en el Sistema de Gestión Documental – SIGA, repositorio oficial definido en los lineamientos de gestión documental en la Secretaria General para garantizar la autenticidad, integridad y trazabilidad de los documentos de archivo.
De igual forma, no fue posible establecer la correspondencia entre los documentos (entregables del proyecto) y las series/subseries documentales previstas en la TRD, lo cual afecta la trazabilidad y la custodia formal de la información institucional.
Lo anterior aumenta la probabilidad del riesgo de pérdida o indisponibilidad de información relevante del proyecto de inversión, que afecta la evidencia de gestión, el cumplimiento de la Ley General de Archivos y la preservación de la memoria institucional.
La situación observada contraviene lo establecido en:
✓ Ley 594 de 2000 – Ley General de Archivos, artículos 21 y 22, que disponen la obligación de las entidades públicas de organizar los documentos de archivo de acuerdo con las funciones institucionales y conservarlos bajo condiciones que garanticen su integridad y disponibilidad.
✓ Articulo 38 numeral 6, Ley 1952 de 2019. Deberes. Son deberes de todo servidor público:“Custodiar y cuidar la documentación e información que por razón de su empleo, cargo o función conserve bajo su cuidado o a la cual tenga acceso, e impedir o evitar la sustracción, destrucción, ocultamiento o utilización indebidos”
✓ Acuerdo 060 de 2001 del Archivo General de la Nación, sobre la organización de los archivos de gestión y aplicación de las Tablas de Retención Documental.
✓ Acuerdo 042 de 2002 del AGN, que reglamenta la responsabilidad de las dependencias productoras en la conformación y custodia de los expedientes.
✓ Manual Operativo MIPG, 2024, Versión 6 (..) 5.3 Política Gestión Documental “El propósito de la política es lograr mayor eficiencia para la implementación de la gestión documental y Administración de Archivos para: propiciar la transparencia en la gestión pública y el acceso a los archivos como garante de los derechos de los ciudadanos, los servidores públicos y las entidades del Estado (...)”
✓ Componente Información y comunicación de la 7ª Dimensión del MIPG – Control Interno (Manual Operativo MIPG, 2024, Versión 6) que establece: “Información y comunicación: tiene como propósito utilizar la información de manera adecuada y comunicarla por los medios y en los tiempos oportunos. (...)” (p. 139)
✓ Política de Gestión Documental institucional,</t>
  </si>
  <si>
    <t>Observación 4: Gestión del riesgo del proyecto de inversión.
Como conclusión de las pruebas realizadas a la gestión del riesgo, que se realiza desde el proyecto de inversión se evidenció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o metricas,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t>
  </si>
  <si>
    <t>Observación 2: Gestión del riesgo del proyecto de inversión.
Como conclusión de las pruebas realizadas a la gestión del riesgo, que se realiza desde el proyecto de inversión se evidenció que:
• Los tres (3) riesgos identifican potenciales afectaciones en los niveles estratégico (propósito), táctico (productos) y operativo (actividades). Esto demuestra una estructura alineada con el ciclo lógico del proyecto, sin embargo, no son suficientes para garantizar una gestión integral del riesgo del proyecto de inversión.
• Los riesgos formulados no permiten establecer alertas tempranas cuantificables, ya que no se asocian a indicadores clave de riesgo (KRI), como lo establece la guía de riesgos de la función pública. Esto puede generar una gestión más reactiva que preventiva
• Los controles no permiten mitigar las causas identificadas.
• Se evidenció que los riesgos reportados como “no materializados” en el aplicativo DARUMA carecen de respaldo documental, indicadores (KRI) o métricas que permitan verificar objetivamente su estado. La ausencia de mecanismos objetivos de verificación limita la capacidad del proyecto para demostrar el control efectivo de los riesgos y afecta la confiabilidad del reporte institucional.
• En consecuencia, no fue posible determinar con evidencia verificable la no materialización de los riesgos asociados al proyecto, lo que representa una debilidad en el cumplimiento de los lineamientos de la MGA, la Política Institucional de Riesgos y los principios del Modelo Estándar de Control Interno – MECI.
Lo anterior incumple los siguientes criterios:
• Ley 87 de 1993, art 2. Objetivos del sistema de Control Interno. Atendiendo los principios constitucionales que debe caracterizar la administración pública, el diseño y el desarrollo del Sistema de Control Interno se orientará al logro de los siguientes objetivos fundamentales: a. Proteger los recursos de la organización, buscando su adecuada administración ante posibles riesgos que lo afecten; f. Definir y aplicar medidas para prevenir los riesgos, detectar y corregir las desviaciones que se presenten en la organización y que puedan afectar el logro de sus objetivos
• Componentes de Modelo Estándar de Control Interno: (..) Evaluación del riesgo: su propósito es identificar, evaluar y gestionar eventos potenciales, tanto internos como externos, que puedan afectar el logro de los objetivos institucionales. Actividades de control: su propósito es permitir el control de los riesgos identificados y como mecanismo para apalancar el logro de los objetivos y forma parte integral de los procesos. Actividades de monitoreo: su propósito es desarrollar las actividades de supervisión continua (controles permanentes) en el día a día de las actividades, así como evaluaciones periódicas (autoevaluación, auditorías) que permiten valorar: (i) la efectividad del control interno de la entidad pública; (ii) la eficiencia, eficacia y efectividad de los procesos; (iii) el nivel de ejecución de los planes, programas y proyectos; (iv) los resultados de la gestión, con el propósito de detectar desviaciones, establecer tendencias. (7ª Dimensión Control Interno, Manual Operativo del Modelo Integrado de Planeación y Gestión MIPG V6)
• Esquema de asignación de responsabilidades y roles para la gestión del riesgo y el control. Segunda Línea de Defensa “Esta línea se asegura de que los controles y procesos de gestión del riesgo de la 1ª línea de defensa sean apropiados y funcionen correctamente, además, se encarga de supervisar la eficacia e implementación de las prácticas de gestión de riesgo, ejercicio que implicará la implementación de actividades de control específicas que permitan adelantar estos procesos de seguimiento y verificación con un enfoque basado en riesgos.(7ª Dimensión Control Interno, Manual Operativo del Modelo Integrado de Planeación y Gestión MIPG V6)
• Política de Administración de Riesgos Cod 4202000-OT-081 V3
• Guía para la administración de riesgos de gestión, corrupción, fiscales y proyectos de inversión Cod 4202000-GS-079 V5
La identificación de riesgos se concentró en el cumplimiento del requisito mínimo en etapa de formulación establecido por la metodología MGA, sin aplicar un análisis integral de todas las fuentes de exposición del proyecto lo que evidencia una limitada aplicación de la metodología institucional de gestión de riesgos.</t>
  </si>
  <si>
    <t>PA250-116</t>
  </si>
  <si>
    <t>Observación 1: Organización, custodia y trazabilidad de los documentos de los proyectos de inversión.</t>
  </si>
  <si>
    <t>Crear las tablas de retención documental de la Subdirección de la Subdirección Técnica de Innovación Publica - IBO en las que se inclurían series que se archive los productos documentales del proyecto de inversión.</t>
  </si>
  <si>
    <t>PA260-014</t>
  </si>
  <si>
    <t>Subsecretaría Corporativa</t>
  </si>
  <si>
    <t>Observación 2. Incoherencia avance meta física vs ejecución financiera vigencia 2024 Revisada el cumplimiento físico de las metas 1, 2, 3, se observó: Una desarticulación persistente entre la ejecución financiera y el cumplimiento físico de las metas 1, 2 y 3 del proyecto de inversión 8098, destinadas al mantenimiento, adecuaciones y dotaciones de las sedes de la Secretaría General. La revisión de la vigencia 2024 permite identificar una tendencia en la gestión de los recursos y metas: • Bajo cumplimiento físico vs. alta ejecución presupuestal: Las tres metas (Mantenimiento, Adecuaciones, Dotaciones) reportaron altos niveles de ejecución presupuestal por compromisos (entre 94,07% y 99,98%), que contrastan con un bajo cumplimiento físico respecto a lo programado (Metas 1 y 3 con logros de 78,44% y 26,12%, respectivamente, y Meta 2 con solo el 32,25%). • Gestión deficiente de recursos: La alta ejecución presupuestal se sustentó en la constitución de reservas presupuestales al cierre de la vigencia. Para las metas 2 y 3, el porcentaje de reservas constituidas representó el 85,25% ($737,3 millones) y el 82,73% ($411,93 millones) del total comprometido, respectivamente. • Incumplimiento irrecuperable: Para la Meta 1 (Mantenimiento, tendencia constante), el incumplimiento del 21,56% registrado en 2024 es irrecuperable en vigencias posteriores, afectando de manera permanente el logro cuatrienal. La falta de correspondencia entre la ejecución presupuestal y el avance físico refleja debilidades en la planeación y seguimiento del proyecto, así como riesgos asociados a la eficiencia del gasto y al cumplimiento oportuno de los resultados esperados."</t>
  </si>
  <si>
    <t xml:space="preserve">Mesa de trabajo que permita de manera articulada definir las modificaciones requeridas: Identificar los ajustes necesarios en el plan de accion para que desde el proyecto de inversión se realicen los reportes de las actividades realizadas que aportan a la magnitud de la meta sectorial, con el acompañamiento de la OAP de la SG y el enlace de la SDP. </t>
  </si>
  <si>
    <t>Modificar los documentos técnicos necesarios que permitan identificar los criterios a tener en cuenta en los reportes. Ficha de Plan de accion seguimiento proyecto de inversion ajustada</t>
  </si>
  <si>
    <t>Comunicación a los lideres de meta de los cambios realizados</t>
  </si>
  <si>
    <t>Observación 1: Desarticulación entre Proyectos de Inversión y Meta Sectorial. Se evidenció una desarticulación programática en el seguimiento al cumplimiento de la meta sectorial 2302. Si bien esta meta consolida el presupuesto de los proyectos de inversión 8098 (con ocho metas asociadas) y 8111 (con cuatro metas asociadas), se constató que ninguna de las ocho (8) metas del proyecto 8098 se encuentra configurada para aportar a la magnitud de la meta sectorial 2302. Adicionalmente, se identificó que el reporte de avance físico de la meta sectorial 2302 se soporta en los mismos documentos y productos utilizados para la meta de proyecto de inversión 8111-4, lo que implica que la meta sectorial únicamente está registrando la contribución de un solo proyecto, a pesar de estar recibiendo financiación consolidada de dos. Esta falta de articulación y la ausencia de trazabilidad formal generan las siguientes consecuencias: • Impide demostrar de manera clara y auditable que los recursos invertidos en el proyecto 8098 están contribuyendo al logro de la meta sectorial 2302. • La meta sectorial 2302 presenta una sobreestimación presupuestal al consolidar los recursos del proyecto 8098, sin que su avance físico refleje ninguna contribución de sus metas. Lo anterior incumple con la coherencia a que hace referencia la Ley 152 de 1994 – Artículos 3 y lo establecido en el manual operativo del MIPG – Control Interno (Manual Operativo MIPG, 2024, Versión 6) que establece: • Principio de Consistencia: Establecido en el Artículo 3. Los planes de desarrollo deben garantizar que exista la debida armonía y coherencia entre las actividades que realicen las entidades a su interior y en relación con las demás instancias territoriales. • Principio de Coherencia: (Artículo 3). Exige que haya una correspondencia lógica entre las metas de alto nivel (sectoriales) y las acciones operativas y proyectos de inversión (como el 8098). La desarticulación reportada rompe esta correspondencia. • Principio de Eficiencia: (Artículo 3). Señala que, para el desarrollo de los lineamientos del plan, se debe optimizar el uso de los recursos financieros, humanos y técnicos. • Dimensión 2: Direccionamiento Estratégico y Planeación: Esta dimensión busca alinear las políticas, los planes y los proyectos de la entidad con los planes de desarrollo territorial y sectoriales. Su correcta implementación exige: Coherencia y Articulación: El MIPG establece que los planes de acción y los proyectos de inversión (como el 8098) deben estar claramente articulados con los objetivos de alto nivel definidos en el Plan de Desarrollo Distrital y las metas sectoriales (como la 2302). • Dimensión 4: Evaluación de Resultados: El MIPG exige el uso de mecanismos para el seguimiento, control y evaluación del desempeño institucional basado en indicadores (como la meta 2302). La inconsistencia en el reporte (presupuesto consolidado vs. avance físico excluido) constituye una debilidad en el sistema de evaluación de resultados, pues la información generada no ofrece el nivel de certeza necesario para fundamentar decisiones estratégicas."</t>
  </si>
  <si>
    <t>Verificacion del reporte: El espacio de retroalimentacion del reporte de plan de accion debe incluir la actividad de verificacion de reporte de las actividades del proyecto de inversion que aportan a la magnitud de la meta sectorial.</t>
  </si>
  <si>
    <t>2026-03-13 00:00:00</t>
  </si>
  <si>
    <t xml:space="preserve">Informe de procesos contractuales: Identificar los procesos de contratacion que se adelantaran en la vigencia que aporten a las metas 1 2 y 3 en la vigencia 2026. </t>
  </si>
  <si>
    <t>Establecer un punto de control en el proceso precontractual la obligatoriedad de incluir en los cronogramas de actividades la correlacion con la forma de pago.</t>
  </si>
  <si>
    <t>Establecer en el reporte un informe que permita identificar el avance de ejecucion financiera vs ejecucion fisica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</si>
</sst>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dd/mm/yy;@"/>
    <numFmt numFmtId="165" formatCode="yyyy/mm/dd"/>
  </numFmts>
  <fonts count="11" x14ac:knownFonts="1">
    <font>
      <sz val="11"/>
      <color theme="1"/>
      <name val="Calibri"/>
      <family val="2"/>
      <scheme val="minor"/>
    </font>
    <font>
      <b/>
      <sz val="11"/>
      <color theme="0"/>
      <name val="Calibri"/>
      <family val="2"/>
      <scheme val="minor"/>
    </font>
    <font>
      <sz val="11"/>
      <color rgb="FFFF0000"/>
      <name val="Calibri"/>
      <family val="2"/>
      <scheme val="minor"/>
    </font>
    <font>
      <sz val="11"/>
      <color rgb="FF000000"/>
      <name val="Calibri"/>
      <family val="2"/>
    </font>
    <font>
      <sz val="11"/>
      <color indexed="8"/>
      <name val="Calibri"/>
      <family val="2"/>
      <scheme val="minor"/>
    </font>
    <font>
      <b/>
      <sz val="11"/>
      <color indexed="8"/>
      <name val="Calibri"/>
      <family val="2"/>
      <scheme val="minor"/>
    </font>
    <font>
      <b/>
      <sz val="11"/>
      <color indexed="9"/>
      <name val="Calibri"/>
      <family val="2"/>
    </font>
    <font>
      <b/>
      <sz val="9"/>
      <name val="Calibri"/>
      <family val="2"/>
    </font>
    <font>
      <b/>
      <sz val="11"/>
      <color indexed="8"/>
      <name val="Calibri"/>
      <family val="2"/>
    </font>
    <font>
      <sz val="11"/>
      <color rgb="FF000000"/>
      <name val="Calibri"/>
      <family val="2"/>
      <scheme val="minor"/>
    </font>
    <font>
      <sz val="11"/>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indexed="54"/>
      </patternFill>
    </fill>
    <fill>
      <patternFill patternType="solid">
        <fgColor theme="9"/>
        <bgColor indexed="64"/>
      </patternFill>
    </fill>
    <fill>
      <patternFill patternType="solid">
        <fgColor indexed="11"/>
      </patternFill>
    </fill>
    <fill>
      <patternFill patternType="solid">
        <fgColor indexed="9"/>
      </patternFill>
    </fill>
    <fill>
      <patternFill patternType="solid">
        <fgColor theme="5" tint="0.79998168889431442"/>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4">
    <xf numFmtId="0" fontId="0" fillId="0" borderId="0"/>
    <xf numFmtId="0" fontId="4" fillId="0" borderId="0"/>
    <xf numFmtId="9" fontId="4" fillId="0" borderId="0" applyFont="0" applyFill="0" applyBorder="0" applyAlignment="0" applyProtection="0"/>
    <xf numFmtId="44" fontId="4" fillId="0" borderId="0" applyFont="0" applyFill="0" applyBorder="0" applyAlignment="0" applyProtection="0"/>
  </cellStyleXfs>
  <cellXfs count="54">
    <xf numFmtId="0" fontId="0" fillId="0" borderId="0" xfId="0"/>
    <xf numFmtId="0" fontId="0" fillId="0" borderId="0" xfId="0" applyAlignment="1"/>
    <xf numFmtId="0" fontId="0" fillId="0" borderId="0" xfId="0" applyFill="1" applyBorder="1"/>
    <xf numFmtId="0" fontId="1" fillId="2" borderId="0" xfId="0" applyFont="1" applyFill="1"/>
    <xf numFmtId="0" fontId="1" fillId="2" borderId="0" xfId="0" applyFont="1" applyFill="1" applyBorder="1"/>
    <xf numFmtId="0" fontId="1" fillId="2" borderId="0" xfId="0" applyFont="1" applyFill="1" applyAlignment="1"/>
    <xf numFmtId="0" fontId="0" fillId="0" borderId="1" xfId="0" applyBorder="1"/>
    <xf numFmtId="0" fontId="0" fillId="0" borderId="1" xfId="0" applyFill="1" applyBorder="1"/>
    <xf numFmtId="0" fontId="3" fillId="0" borderId="1" xfId="0" applyFont="1" applyBorder="1"/>
    <xf numFmtId="0" fontId="3" fillId="0" borderId="1" xfId="0" applyFont="1" applyBorder="1" applyAlignment="1"/>
    <xf numFmtId="0" fontId="0" fillId="0" borderId="1" xfId="0" applyFont="1" applyBorder="1" applyAlignment="1"/>
    <xf numFmtId="0" fontId="5" fillId="0" borderId="0" xfId="1" applyFont="1"/>
    <xf numFmtId="0" fontId="4" fillId="0" borderId="0" xfId="1" applyAlignment="1">
      <alignment horizontal="center"/>
    </xf>
    <xf numFmtId="0" fontId="6" fillId="3" borderId="3" xfId="1" applyFont="1" applyFill="1" applyBorder="1" applyAlignment="1">
      <alignment horizontal="center" vertical="center"/>
    </xf>
    <xf numFmtId="0" fontId="6" fillId="3" borderId="4" xfId="1" applyFont="1" applyFill="1" applyBorder="1" applyAlignment="1">
      <alignment horizontal="center" vertical="center"/>
    </xf>
    <xf numFmtId="164" fontId="7" fillId="4" borderId="5" xfId="1" applyNumberFormat="1" applyFont="1" applyFill="1" applyBorder="1" applyAlignment="1">
      <alignment horizontal="center" vertical="center" wrapText="1"/>
    </xf>
    <xf numFmtId="0" fontId="6" fillId="3" borderId="6" xfId="1" applyFont="1" applyFill="1" applyBorder="1" applyAlignment="1">
      <alignment horizontal="center" vertical="center"/>
    </xf>
    <xf numFmtId="0" fontId="0" fillId="6" borderId="6" xfId="0" applyFill="1" applyBorder="1" applyAlignment="1" applyProtection="1">
      <alignment horizontal="center" vertical="center"/>
      <protection locked="0"/>
    </xf>
    <xf numFmtId="165" fontId="0" fillId="0" borderId="6" xfId="0" applyNumberFormat="1" applyBorder="1" applyAlignment="1" applyProtection="1">
      <alignment horizontal="center" vertical="center"/>
      <protection locked="0"/>
    </xf>
    <xf numFmtId="9" fontId="0" fillId="0" borderId="6" xfId="2" applyFont="1" applyFill="1" applyBorder="1" applyAlignment="1">
      <alignment horizontal="center" vertical="center"/>
    </xf>
    <xf numFmtId="0" fontId="0" fillId="0" borderId="6" xfId="0" applyBorder="1" applyAlignment="1" applyProtection="1">
      <alignment horizontal="center" vertical="center"/>
      <protection locked="0"/>
    </xf>
    <xf numFmtId="9" fontId="0" fillId="0" borderId="6" xfId="0" applyNumberFormat="1" applyBorder="1" applyAlignment="1" applyProtection="1">
      <alignment horizontal="center" vertical="center"/>
      <protection locked="0"/>
    </xf>
    <xf numFmtId="0" fontId="4" fillId="0" borderId="6" xfId="1" applyBorder="1" applyAlignment="1">
      <alignment horizontal="center" vertical="center"/>
    </xf>
    <xf numFmtId="0" fontId="8" fillId="5" borderId="6" xfId="1" applyFont="1" applyFill="1" applyBorder="1" applyAlignment="1">
      <alignment vertical="center"/>
    </xf>
    <xf numFmtId="0" fontId="4" fillId="6" borderId="6" xfId="1" applyFill="1" applyBorder="1" applyAlignment="1" applyProtection="1">
      <alignment vertical="center"/>
      <protection locked="0"/>
    </xf>
    <xf numFmtId="0" fontId="4" fillId="0" borderId="6" xfId="1" applyFill="1" applyBorder="1" applyAlignment="1" applyProtection="1">
      <alignment vertical="center"/>
      <protection locked="0"/>
    </xf>
    <xf numFmtId="0" fontId="4" fillId="0" borderId="6" xfId="1" applyFill="1" applyBorder="1" applyAlignment="1" applyProtection="1">
      <alignment horizontal="center" vertical="center"/>
      <protection locked="0"/>
    </xf>
    <xf numFmtId="0" fontId="4" fillId="0" borderId="6" xfId="1" applyFont="1" applyFill="1" applyBorder="1" applyAlignment="1" applyProtection="1">
      <alignment vertical="top" wrapText="1"/>
      <protection locked="0"/>
    </xf>
    <xf numFmtId="0" fontId="4" fillId="0" borderId="6" xfId="1" applyFill="1" applyBorder="1" applyAlignment="1" applyProtection="1">
      <alignment vertical="center" wrapText="1"/>
      <protection locked="0"/>
    </xf>
    <xf numFmtId="165" fontId="4" fillId="0" borderId="6" xfId="1" applyNumberFormat="1" applyFill="1" applyBorder="1" applyAlignment="1" applyProtection="1">
      <alignment vertical="center" wrapText="1"/>
      <protection locked="0"/>
    </xf>
    <xf numFmtId="165" fontId="4" fillId="0" borderId="6" xfId="1" applyNumberFormat="1" applyFill="1" applyBorder="1" applyAlignment="1" applyProtection="1">
      <alignment horizontal="center" vertical="center"/>
      <protection locked="0"/>
    </xf>
    <xf numFmtId="165" fontId="10" fillId="0" borderId="6" xfId="1" applyNumberFormat="1" applyFont="1" applyFill="1" applyBorder="1" applyAlignment="1" applyProtection="1">
      <alignment horizontal="center" vertical="center"/>
      <protection locked="0"/>
    </xf>
    <xf numFmtId="9" fontId="10" fillId="0" borderId="6" xfId="2" applyFont="1" applyFill="1" applyBorder="1" applyAlignment="1">
      <alignment horizontal="center" vertical="center"/>
    </xf>
    <xf numFmtId="0" fontId="10" fillId="0" borderId="6" xfId="3" applyNumberFormat="1" applyFont="1" applyFill="1" applyBorder="1" applyAlignment="1" applyProtection="1">
      <alignment horizontal="center" vertical="center"/>
      <protection locked="0"/>
    </xf>
    <xf numFmtId="0" fontId="4" fillId="7" borderId="0" xfId="1" applyFill="1"/>
    <xf numFmtId="0" fontId="10" fillId="0" borderId="6" xfId="1" applyFont="1" applyFill="1" applyBorder="1" applyAlignment="1" applyProtection="1">
      <alignment vertical="top" wrapText="1"/>
      <protection locked="0"/>
    </xf>
    <xf numFmtId="0" fontId="10" fillId="0" borderId="6" xfId="1" applyFont="1" applyFill="1" applyBorder="1" applyAlignment="1" applyProtection="1">
      <alignment horizontal="center" vertical="center"/>
      <protection locked="0"/>
    </xf>
    <xf numFmtId="0" fontId="10" fillId="0" borderId="6" xfId="1" applyFont="1" applyFill="1" applyBorder="1" applyAlignment="1" applyProtection="1">
      <alignment vertical="center" wrapText="1"/>
      <protection locked="0"/>
    </xf>
    <xf numFmtId="0" fontId="0" fillId="0" borderId="6" xfId="0" applyBorder="1" applyAlignment="1">
      <alignment horizontal="center" vertical="center"/>
    </xf>
    <xf numFmtId="0" fontId="8" fillId="5" borderId="6" xfId="0" applyFont="1" applyFill="1" applyBorder="1" applyAlignment="1">
      <alignment horizontal="center" vertical="center"/>
    </xf>
    <xf numFmtId="0" fontId="0" fillId="0" borderId="6" xfId="0" applyFont="1"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6" xfId="0" applyBorder="1" applyAlignment="1">
      <alignment vertical="center" wrapText="1"/>
    </xf>
    <xf numFmtId="0" fontId="0" fillId="0" borderId="6" xfId="0" applyBorder="1" applyAlignment="1" applyProtection="1">
      <alignment vertical="center" wrapText="1"/>
      <protection locked="0"/>
    </xf>
    <xf numFmtId="0" fontId="4" fillId="0" borderId="0" xfId="1" applyFill="1"/>
    <xf numFmtId="0" fontId="6" fillId="3" borderId="2" xfId="1" applyFont="1" applyFill="1" applyBorder="1" applyAlignment="1">
      <alignment horizontal="center" vertical="center"/>
    </xf>
    <xf numFmtId="0" fontId="4" fillId="0" borderId="0" xfId="1"/>
    <xf numFmtId="0" fontId="0" fillId="0" borderId="1" xfId="0" applyBorder="1" applyAlignment="1">
      <alignment horizontal="center"/>
    </xf>
    <xf numFmtId="0" fontId="0" fillId="0" borderId="1" xfId="0" applyBorder="1" applyAlignment="1"/>
    <xf numFmtId="0" fontId="6" fillId="3" borderId="2" xfId="1" applyFont="1" applyFill="1" applyBorder="1" applyAlignment="1">
      <alignment horizontal="center" vertical="center"/>
    </xf>
    <xf numFmtId="0" fontId="4" fillId="0" borderId="0" xfId="1"/>
    <xf numFmtId="0" fontId="0" fillId="8" borderId="1" xfId="0" applyFill="1" applyBorder="1" applyAlignment="1"/>
    <xf numFmtId="0" fontId="0" fillId="0" borderId="1" xfId="0" applyFill="1" applyBorder="1" applyAlignment="1">
      <alignment horizontal="center"/>
    </xf>
    <xf numFmtId="0" fontId="0" fillId="8" borderId="1" xfId="0" applyFill="1" applyBorder="1"/>
  </cellXfs>
  <cellStyles count="4">
    <cellStyle name="Moneda 2" xfId="3"/>
    <cellStyle name="Normal" xfId="0" builtinId="0"/>
    <cellStyle name="Normal 2" xfId="1"/>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5"/>
  <sheetViews>
    <sheetView showGridLines="0" tabSelected="1" workbookViewId="0"/>
  </sheetViews>
  <sheetFormatPr baseColWidth="10" defaultColWidth="12.140625" defaultRowHeight="15" x14ac:dyDescent="0.25"/>
  <cols>
    <col min="2" max="2" width="12.140625" style="2"/>
    <col min="4" max="4" width="12.140625" customWidth="1"/>
    <col min="5" max="5" width="17.42578125" customWidth="1"/>
    <col min="7" max="7" width="26.7109375" style="1" customWidth="1"/>
    <col min="11" max="11" width="21.7109375" customWidth="1"/>
    <col min="12" max="12" width="21.140625" style="1" customWidth="1"/>
  </cols>
  <sheetData>
    <row r="1" spans="1:12" x14ac:dyDescent="0.25">
      <c r="A1" s="3" t="s">
        <v>0</v>
      </c>
      <c r="B1" s="4" t="s">
        <v>1</v>
      </c>
      <c r="C1" s="3" t="s">
        <v>2</v>
      </c>
      <c r="D1" s="3" t="s">
        <v>3</v>
      </c>
      <c r="E1" s="3" t="s">
        <v>4</v>
      </c>
      <c r="F1" s="3" t="s">
        <v>5</v>
      </c>
      <c r="G1" s="5" t="s">
        <v>6</v>
      </c>
      <c r="H1" s="3" t="s">
        <v>7</v>
      </c>
      <c r="I1" s="3" t="s">
        <v>8</v>
      </c>
      <c r="J1" s="3" t="s">
        <v>9</v>
      </c>
      <c r="K1" s="3" t="s">
        <v>10</v>
      </c>
      <c r="L1" s="5" t="s">
        <v>357</v>
      </c>
    </row>
    <row r="2" spans="1:12" x14ac:dyDescent="0.25">
      <c r="A2" s="6" t="s">
        <v>18</v>
      </c>
      <c r="B2" s="7" t="s">
        <v>19</v>
      </c>
      <c r="C2" s="6" t="s">
        <v>20</v>
      </c>
      <c r="D2" s="6" t="s">
        <v>21</v>
      </c>
      <c r="E2" s="6" t="s">
        <v>22</v>
      </c>
      <c r="F2" s="6">
        <v>1320</v>
      </c>
      <c r="G2" s="51" t="s">
        <v>23</v>
      </c>
      <c r="H2" s="6" t="s">
        <v>20</v>
      </c>
      <c r="I2" s="6" t="s">
        <v>16</v>
      </c>
      <c r="J2" s="6" t="s">
        <v>24</v>
      </c>
      <c r="K2" s="6" t="s">
        <v>25</v>
      </c>
      <c r="L2" s="47">
        <v>100</v>
      </c>
    </row>
    <row r="3" spans="1:12" x14ac:dyDescent="0.25">
      <c r="A3" s="6" t="s">
        <v>26</v>
      </c>
      <c r="B3" s="7" t="s">
        <v>27</v>
      </c>
      <c r="C3" s="6" t="s">
        <v>28</v>
      </c>
      <c r="D3" s="6" t="s">
        <v>29</v>
      </c>
      <c r="E3" s="6" t="s">
        <v>30</v>
      </c>
      <c r="F3" s="6">
        <v>1334</v>
      </c>
      <c r="G3" s="51" t="s">
        <v>31</v>
      </c>
      <c r="H3" s="6" t="s">
        <v>28</v>
      </c>
      <c r="I3" s="6" t="s">
        <v>16</v>
      </c>
      <c r="J3" s="6" t="s">
        <v>27</v>
      </c>
      <c r="K3" s="6" t="s">
        <v>25</v>
      </c>
      <c r="L3" s="47">
        <v>100</v>
      </c>
    </row>
    <row r="4" spans="1:12" x14ac:dyDescent="0.25">
      <c r="A4" s="6" t="s">
        <v>32</v>
      </c>
      <c r="B4" s="7" t="s">
        <v>33</v>
      </c>
      <c r="C4" s="6" t="s">
        <v>34</v>
      </c>
      <c r="D4" s="6" t="s">
        <v>35</v>
      </c>
      <c r="E4" s="6" t="s">
        <v>36</v>
      </c>
      <c r="F4" s="6">
        <v>1335</v>
      </c>
      <c r="G4" s="51" t="s">
        <v>37</v>
      </c>
      <c r="H4" s="6" t="s">
        <v>34</v>
      </c>
      <c r="I4" s="6" t="s">
        <v>16</v>
      </c>
      <c r="J4" s="6" t="s">
        <v>38</v>
      </c>
      <c r="K4" s="6" t="s">
        <v>39</v>
      </c>
      <c r="L4" s="47">
        <v>100</v>
      </c>
    </row>
    <row r="5" spans="1:12" x14ac:dyDescent="0.25">
      <c r="A5" s="6" t="s">
        <v>32</v>
      </c>
      <c r="B5" s="7" t="s">
        <v>33</v>
      </c>
      <c r="C5" s="6" t="s">
        <v>34</v>
      </c>
      <c r="D5" s="6" t="s">
        <v>35</v>
      </c>
      <c r="E5" s="6" t="s">
        <v>36</v>
      </c>
      <c r="F5" s="6">
        <v>1336</v>
      </c>
      <c r="G5" s="51" t="s">
        <v>40</v>
      </c>
      <c r="H5" s="6" t="s">
        <v>34</v>
      </c>
      <c r="I5" s="6" t="s">
        <v>16</v>
      </c>
      <c r="J5" s="6" t="s">
        <v>41</v>
      </c>
      <c r="K5" s="6" t="s">
        <v>39</v>
      </c>
      <c r="L5" s="47">
        <v>100</v>
      </c>
    </row>
    <row r="6" spans="1:12" x14ac:dyDescent="0.25">
      <c r="A6" s="6" t="s">
        <v>32</v>
      </c>
      <c r="B6" s="7" t="s">
        <v>33</v>
      </c>
      <c r="C6" s="6" t="s">
        <v>34</v>
      </c>
      <c r="D6" s="6" t="s">
        <v>35</v>
      </c>
      <c r="E6" s="6" t="s">
        <v>42</v>
      </c>
      <c r="F6" s="6">
        <v>1338</v>
      </c>
      <c r="G6" s="51" t="s">
        <v>43</v>
      </c>
      <c r="H6" s="6" t="s">
        <v>34</v>
      </c>
      <c r="I6" s="6" t="s">
        <v>16</v>
      </c>
      <c r="J6" s="6" t="s">
        <v>38</v>
      </c>
      <c r="K6" s="6" t="s">
        <v>44</v>
      </c>
      <c r="L6" s="47">
        <v>100</v>
      </c>
    </row>
    <row r="7" spans="1:12" x14ac:dyDescent="0.25">
      <c r="A7" s="6" t="s">
        <v>45</v>
      </c>
      <c r="B7" s="7" t="s">
        <v>46</v>
      </c>
      <c r="C7" s="6" t="s">
        <v>47</v>
      </c>
      <c r="D7" s="6" t="s">
        <v>21</v>
      </c>
      <c r="E7" s="6" t="s">
        <v>588</v>
      </c>
      <c r="F7" s="6">
        <v>1342</v>
      </c>
      <c r="G7" s="51" t="s">
        <v>48</v>
      </c>
      <c r="H7" s="6" t="s">
        <v>47</v>
      </c>
      <c r="I7" s="6" t="s">
        <v>13</v>
      </c>
      <c r="J7" s="6" t="s">
        <v>46</v>
      </c>
      <c r="K7" s="6" t="s">
        <v>49</v>
      </c>
      <c r="L7" s="47">
        <v>100</v>
      </c>
    </row>
    <row r="8" spans="1:12" x14ac:dyDescent="0.25">
      <c r="A8" s="6" t="s">
        <v>45</v>
      </c>
      <c r="B8" s="7" t="s">
        <v>46</v>
      </c>
      <c r="C8" s="6" t="s">
        <v>47</v>
      </c>
      <c r="D8" s="6" t="s">
        <v>21</v>
      </c>
      <c r="E8" s="6" t="s">
        <v>588</v>
      </c>
      <c r="F8" s="6">
        <v>1343</v>
      </c>
      <c r="G8" s="51" t="s">
        <v>50</v>
      </c>
      <c r="H8" s="6" t="s">
        <v>47</v>
      </c>
      <c r="I8" s="6" t="s">
        <v>51</v>
      </c>
      <c r="J8" s="6" t="s">
        <v>46</v>
      </c>
      <c r="K8" s="6" t="s">
        <v>49</v>
      </c>
      <c r="L8" s="47">
        <v>100</v>
      </c>
    </row>
    <row r="9" spans="1:12" x14ac:dyDescent="0.25">
      <c r="A9" s="6" t="s">
        <v>45</v>
      </c>
      <c r="B9" s="7" t="s">
        <v>46</v>
      </c>
      <c r="C9" s="6" t="s">
        <v>47</v>
      </c>
      <c r="D9" s="6" t="s">
        <v>21</v>
      </c>
      <c r="E9" s="6" t="s">
        <v>589</v>
      </c>
      <c r="F9" s="6">
        <v>1344</v>
      </c>
      <c r="G9" s="51" t="s">
        <v>52</v>
      </c>
      <c r="H9" s="6" t="s">
        <v>47</v>
      </c>
      <c r="I9" s="6" t="s">
        <v>15</v>
      </c>
      <c r="J9" s="6" t="s">
        <v>46</v>
      </c>
      <c r="K9" s="6" t="s">
        <v>49</v>
      </c>
      <c r="L9" s="47">
        <v>100</v>
      </c>
    </row>
    <row r="10" spans="1:12" x14ac:dyDescent="0.25">
      <c r="A10" s="6" t="s">
        <v>45</v>
      </c>
      <c r="B10" s="7" t="s">
        <v>46</v>
      </c>
      <c r="C10" s="6" t="s">
        <v>47</v>
      </c>
      <c r="D10" s="6" t="s">
        <v>21</v>
      </c>
      <c r="E10" s="6" t="s">
        <v>588</v>
      </c>
      <c r="F10" s="6">
        <v>1345</v>
      </c>
      <c r="G10" s="51" t="s">
        <v>53</v>
      </c>
      <c r="H10" s="6" t="s">
        <v>47</v>
      </c>
      <c r="I10" s="6" t="s">
        <v>15</v>
      </c>
      <c r="J10" s="6" t="s">
        <v>46</v>
      </c>
      <c r="K10" s="6" t="s">
        <v>49</v>
      </c>
      <c r="L10" s="47">
        <v>100</v>
      </c>
    </row>
    <row r="11" spans="1:12" x14ac:dyDescent="0.25">
      <c r="A11" s="6" t="s">
        <v>54</v>
      </c>
      <c r="B11" s="7" t="s">
        <v>55</v>
      </c>
      <c r="C11" s="6" t="s">
        <v>56</v>
      </c>
      <c r="D11" s="6" t="s">
        <v>21</v>
      </c>
      <c r="E11" s="8" t="s">
        <v>358</v>
      </c>
      <c r="F11" s="6">
        <v>1349</v>
      </c>
      <c r="G11" s="51" t="s">
        <v>57</v>
      </c>
      <c r="H11" s="6" t="s">
        <v>56</v>
      </c>
      <c r="I11" s="6" t="s">
        <v>15</v>
      </c>
      <c r="J11" s="6" t="s">
        <v>58</v>
      </c>
      <c r="K11" s="6" t="s">
        <v>59</v>
      </c>
      <c r="L11" s="47">
        <v>100</v>
      </c>
    </row>
    <row r="12" spans="1:12" x14ac:dyDescent="0.25">
      <c r="A12" s="6" t="s">
        <v>54</v>
      </c>
      <c r="B12" s="7" t="s">
        <v>55</v>
      </c>
      <c r="C12" s="6" t="s">
        <v>56</v>
      </c>
      <c r="D12" s="6" t="s">
        <v>21</v>
      </c>
      <c r="E12" s="8" t="s">
        <v>358</v>
      </c>
      <c r="F12" s="6">
        <v>1350</v>
      </c>
      <c r="G12" s="51" t="s">
        <v>60</v>
      </c>
      <c r="H12" s="6"/>
      <c r="I12" s="6" t="s">
        <v>15</v>
      </c>
      <c r="J12" s="6" t="s">
        <v>58</v>
      </c>
      <c r="K12" s="6" t="s">
        <v>59</v>
      </c>
      <c r="L12" s="47">
        <v>100</v>
      </c>
    </row>
    <row r="13" spans="1:12" x14ac:dyDescent="0.25">
      <c r="A13" s="6" t="s">
        <v>61</v>
      </c>
      <c r="B13" s="7" t="s">
        <v>62</v>
      </c>
      <c r="C13" s="6" t="s">
        <v>63</v>
      </c>
      <c r="D13" s="6" t="s">
        <v>359</v>
      </c>
      <c r="E13" s="6" t="s">
        <v>64</v>
      </c>
      <c r="F13" s="6">
        <v>1388</v>
      </c>
      <c r="G13" s="51" t="s">
        <v>65</v>
      </c>
      <c r="H13" s="6" t="s">
        <v>63</v>
      </c>
      <c r="I13" s="6" t="s">
        <v>13</v>
      </c>
      <c r="J13" s="6" t="s">
        <v>41</v>
      </c>
      <c r="K13" s="6" t="s">
        <v>66</v>
      </c>
      <c r="L13" s="47">
        <v>100</v>
      </c>
    </row>
    <row r="14" spans="1:12" x14ac:dyDescent="0.25">
      <c r="A14" s="6" t="s">
        <v>67</v>
      </c>
      <c r="B14" s="7" t="s">
        <v>68</v>
      </c>
      <c r="C14" s="6" t="s">
        <v>69</v>
      </c>
      <c r="D14" s="6" t="s">
        <v>70</v>
      </c>
      <c r="E14" s="6" t="s">
        <v>71</v>
      </c>
      <c r="F14" s="6">
        <v>1389</v>
      </c>
      <c r="G14" s="51" t="s">
        <v>72</v>
      </c>
      <c r="H14" s="6" t="s">
        <v>69</v>
      </c>
      <c r="I14" s="6" t="s">
        <v>15</v>
      </c>
      <c r="J14" s="6" t="s">
        <v>73</v>
      </c>
      <c r="K14" s="6" t="s">
        <v>17</v>
      </c>
      <c r="L14" s="47">
        <v>100</v>
      </c>
    </row>
    <row r="15" spans="1:12" x14ac:dyDescent="0.25">
      <c r="A15" s="6" t="s">
        <v>74</v>
      </c>
      <c r="B15" s="7" t="s">
        <v>68</v>
      </c>
      <c r="C15" s="6" t="s">
        <v>11</v>
      </c>
      <c r="D15" s="6" t="s">
        <v>12</v>
      </c>
      <c r="E15" s="6" t="s">
        <v>75</v>
      </c>
      <c r="F15" s="6">
        <v>1390</v>
      </c>
      <c r="G15" s="51" t="s">
        <v>76</v>
      </c>
      <c r="H15" s="6" t="s">
        <v>11</v>
      </c>
      <c r="I15" s="6" t="s">
        <v>15</v>
      </c>
      <c r="J15" s="6" t="s">
        <v>68</v>
      </c>
      <c r="K15" s="6" t="s">
        <v>77</v>
      </c>
      <c r="L15" s="47">
        <v>100</v>
      </c>
    </row>
    <row r="16" spans="1:12" x14ac:dyDescent="0.25">
      <c r="A16" s="6" t="s">
        <v>74</v>
      </c>
      <c r="B16" s="7" t="s">
        <v>68</v>
      </c>
      <c r="C16" s="6" t="s">
        <v>11</v>
      </c>
      <c r="D16" s="6" t="s">
        <v>12</v>
      </c>
      <c r="E16" s="6" t="s">
        <v>78</v>
      </c>
      <c r="F16" s="6">
        <v>1391</v>
      </c>
      <c r="G16" s="51" t="s">
        <v>79</v>
      </c>
      <c r="H16" s="6" t="s">
        <v>11</v>
      </c>
      <c r="I16" s="6" t="s">
        <v>15</v>
      </c>
      <c r="J16" s="6" t="s">
        <v>68</v>
      </c>
      <c r="K16" s="6" t="s">
        <v>80</v>
      </c>
      <c r="L16" s="47">
        <v>100</v>
      </c>
    </row>
    <row r="17" spans="1:12" x14ac:dyDescent="0.25">
      <c r="A17" s="6" t="s">
        <v>74</v>
      </c>
      <c r="B17" s="7" t="s">
        <v>68</v>
      </c>
      <c r="C17" s="6" t="s">
        <v>11</v>
      </c>
      <c r="D17" s="6" t="s">
        <v>12</v>
      </c>
      <c r="E17" s="6" t="s">
        <v>78</v>
      </c>
      <c r="F17" s="6">
        <v>1392</v>
      </c>
      <c r="G17" s="51" t="s">
        <v>81</v>
      </c>
      <c r="H17" s="6" t="s">
        <v>11</v>
      </c>
      <c r="I17" s="6" t="s">
        <v>16</v>
      </c>
      <c r="J17" s="6" t="s">
        <v>68</v>
      </c>
      <c r="K17" s="6" t="s">
        <v>80</v>
      </c>
      <c r="L17" s="47">
        <v>100</v>
      </c>
    </row>
    <row r="18" spans="1:12" x14ac:dyDescent="0.25">
      <c r="A18" s="6" t="s">
        <v>74</v>
      </c>
      <c r="B18" s="7" t="s">
        <v>68</v>
      </c>
      <c r="C18" s="6" t="s">
        <v>11</v>
      </c>
      <c r="D18" s="6" t="s">
        <v>12</v>
      </c>
      <c r="E18" s="6" t="s">
        <v>75</v>
      </c>
      <c r="F18" s="6">
        <v>1393</v>
      </c>
      <c r="G18" s="51" t="s">
        <v>82</v>
      </c>
      <c r="H18" s="6" t="s">
        <v>11</v>
      </c>
      <c r="I18" s="6" t="s">
        <v>15</v>
      </c>
      <c r="J18" s="6" t="s">
        <v>68</v>
      </c>
      <c r="K18" s="6" t="s">
        <v>83</v>
      </c>
      <c r="L18" s="47">
        <v>100</v>
      </c>
    </row>
    <row r="19" spans="1:12" x14ac:dyDescent="0.25">
      <c r="A19" s="6" t="s">
        <v>74</v>
      </c>
      <c r="B19" s="7" t="s">
        <v>68</v>
      </c>
      <c r="C19" s="6" t="s">
        <v>11</v>
      </c>
      <c r="D19" s="6" t="s">
        <v>12</v>
      </c>
      <c r="E19" s="6" t="s">
        <v>84</v>
      </c>
      <c r="F19" s="6">
        <v>1394</v>
      </c>
      <c r="G19" s="51" t="s">
        <v>85</v>
      </c>
      <c r="H19" s="6" t="s">
        <v>11</v>
      </c>
      <c r="I19" s="6" t="s">
        <v>15</v>
      </c>
      <c r="J19" s="6" t="s">
        <v>68</v>
      </c>
      <c r="K19" s="6" t="s">
        <v>80</v>
      </c>
      <c r="L19" s="47">
        <v>100</v>
      </c>
    </row>
    <row r="20" spans="1:12" x14ac:dyDescent="0.25">
      <c r="A20" s="6" t="s">
        <v>86</v>
      </c>
      <c r="B20" s="7" t="s">
        <v>17</v>
      </c>
      <c r="C20" s="6" t="s">
        <v>87</v>
      </c>
      <c r="D20" s="6" t="s">
        <v>88</v>
      </c>
      <c r="E20" s="6" t="s">
        <v>590</v>
      </c>
      <c r="F20" s="6">
        <v>1409</v>
      </c>
      <c r="G20" s="51" t="s">
        <v>89</v>
      </c>
      <c r="H20" s="6" t="s">
        <v>87</v>
      </c>
      <c r="I20" s="6" t="s">
        <v>16</v>
      </c>
      <c r="J20" s="6" t="s">
        <v>58</v>
      </c>
      <c r="K20" s="6" t="s">
        <v>90</v>
      </c>
      <c r="L20" s="47">
        <v>0</v>
      </c>
    </row>
    <row r="21" spans="1:12" x14ac:dyDescent="0.25">
      <c r="A21" s="6" t="s">
        <v>86</v>
      </c>
      <c r="B21" s="7" t="s">
        <v>17</v>
      </c>
      <c r="C21" s="6" t="s">
        <v>87</v>
      </c>
      <c r="D21" s="6" t="s">
        <v>88</v>
      </c>
      <c r="E21" s="6" t="s">
        <v>590</v>
      </c>
      <c r="F21" s="6">
        <v>1410</v>
      </c>
      <c r="G21" s="51" t="s">
        <v>91</v>
      </c>
      <c r="H21" s="6" t="s">
        <v>87</v>
      </c>
      <c r="I21" s="6" t="s">
        <v>16</v>
      </c>
      <c r="J21" s="6" t="s">
        <v>58</v>
      </c>
      <c r="K21" s="6" t="s">
        <v>39</v>
      </c>
      <c r="L21" s="47">
        <v>100</v>
      </c>
    </row>
    <row r="22" spans="1:12" x14ac:dyDescent="0.25">
      <c r="A22" s="6" t="s">
        <v>86</v>
      </c>
      <c r="B22" s="7" t="s">
        <v>17</v>
      </c>
      <c r="C22" s="6" t="s">
        <v>87</v>
      </c>
      <c r="D22" s="6" t="s">
        <v>88</v>
      </c>
      <c r="E22" s="6" t="s">
        <v>590</v>
      </c>
      <c r="F22" s="6">
        <v>1411</v>
      </c>
      <c r="G22" s="51" t="s">
        <v>92</v>
      </c>
      <c r="H22" s="6" t="s">
        <v>87</v>
      </c>
      <c r="I22" s="6" t="s">
        <v>16</v>
      </c>
      <c r="J22" s="6" t="s">
        <v>58</v>
      </c>
      <c r="K22" s="6" t="s">
        <v>39</v>
      </c>
      <c r="L22" s="47">
        <v>100</v>
      </c>
    </row>
    <row r="23" spans="1:12" x14ac:dyDescent="0.25">
      <c r="A23" s="6" t="s">
        <v>93</v>
      </c>
      <c r="B23" s="7" t="s">
        <v>94</v>
      </c>
      <c r="C23" s="6" t="s">
        <v>95</v>
      </c>
      <c r="D23" s="6" t="s">
        <v>96</v>
      </c>
      <c r="E23" s="9" t="s">
        <v>360</v>
      </c>
      <c r="F23" s="6">
        <v>1421</v>
      </c>
      <c r="G23" s="51" t="s">
        <v>97</v>
      </c>
      <c r="H23" s="6" t="s">
        <v>95</v>
      </c>
      <c r="I23" s="6" t="s">
        <v>13</v>
      </c>
      <c r="J23" s="6" t="s">
        <v>58</v>
      </c>
      <c r="K23" s="6" t="s">
        <v>39</v>
      </c>
      <c r="L23" s="47">
        <v>100</v>
      </c>
    </row>
    <row r="24" spans="1:12" x14ac:dyDescent="0.25">
      <c r="A24" s="6" t="s">
        <v>98</v>
      </c>
      <c r="B24" s="7" t="s">
        <v>94</v>
      </c>
      <c r="C24" s="6" t="s">
        <v>95</v>
      </c>
      <c r="D24" s="6" t="s">
        <v>96</v>
      </c>
      <c r="E24" s="9" t="s">
        <v>361</v>
      </c>
      <c r="F24" s="6">
        <v>1422</v>
      </c>
      <c r="G24" s="51" t="s">
        <v>99</v>
      </c>
      <c r="H24" s="6" t="s">
        <v>95</v>
      </c>
      <c r="I24" s="6" t="s">
        <v>13</v>
      </c>
      <c r="J24" s="6" t="s">
        <v>41</v>
      </c>
      <c r="K24" s="6" t="s">
        <v>39</v>
      </c>
      <c r="L24" s="47">
        <v>100</v>
      </c>
    </row>
    <row r="25" spans="1:12" x14ac:dyDescent="0.25">
      <c r="A25" s="6" t="s">
        <v>100</v>
      </c>
      <c r="B25" s="7" t="s">
        <v>94</v>
      </c>
      <c r="C25" s="6" t="s">
        <v>95</v>
      </c>
      <c r="D25" s="6" t="s">
        <v>96</v>
      </c>
      <c r="E25" s="9" t="s">
        <v>362</v>
      </c>
      <c r="F25" s="6">
        <v>1423</v>
      </c>
      <c r="G25" s="51" t="s">
        <v>101</v>
      </c>
      <c r="H25" s="6" t="s">
        <v>95</v>
      </c>
      <c r="I25" s="6" t="s">
        <v>13</v>
      </c>
      <c r="J25" s="6" t="s">
        <v>102</v>
      </c>
      <c r="K25" s="6" t="s">
        <v>39</v>
      </c>
      <c r="L25" s="47">
        <v>100</v>
      </c>
    </row>
    <row r="26" spans="1:12" x14ac:dyDescent="0.25">
      <c r="A26" s="6" t="s">
        <v>103</v>
      </c>
      <c r="B26" s="7" t="s">
        <v>94</v>
      </c>
      <c r="C26" s="6" t="s">
        <v>95</v>
      </c>
      <c r="D26" s="6" t="s">
        <v>96</v>
      </c>
      <c r="E26" s="9" t="s">
        <v>363</v>
      </c>
      <c r="F26" s="6">
        <v>1424</v>
      </c>
      <c r="G26" s="51" t="s">
        <v>104</v>
      </c>
      <c r="H26" s="6" t="s">
        <v>95</v>
      </c>
      <c r="I26" s="6" t="s">
        <v>13</v>
      </c>
      <c r="J26" s="6" t="s">
        <v>102</v>
      </c>
      <c r="K26" s="6" t="s">
        <v>39</v>
      </c>
      <c r="L26" s="47">
        <v>100</v>
      </c>
    </row>
    <row r="27" spans="1:12" x14ac:dyDescent="0.25">
      <c r="A27" s="6" t="s">
        <v>105</v>
      </c>
      <c r="B27" s="7" t="s">
        <v>94</v>
      </c>
      <c r="C27" s="6" t="s">
        <v>95</v>
      </c>
      <c r="D27" s="6" t="s">
        <v>96</v>
      </c>
      <c r="E27" s="6" t="s">
        <v>106</v>
      </c>
      <c r="F27" s="6">
        <v>1425</v>
      </c>
      <c r="G27" s="51" t="s">
        <v>107</v>
      </c>
      <c r="H27" s="6" t="s">
        <v>95</v>
      </c>
      <c r="I27" s="6" t="s">
        <v>13</v>
      </c>
      <c r="J27" s="6" t="s">
        <v>58</v>
      </c>
      <c r="K27" s="6" t="s">
        <v>25</v>
      </c>
      <c r="L27" s="47">
        <v>100</v>
      </c>
    </row>
    <row r="28" spans="1:12" x14ac:dyDescent="0.25">
      <c r="A28" s="6" t="s">
        <v>108</v>
      </c>
      <c r="B28" s="7" t="s">
        <v>94</v>
      </c>
      <c r="C28" s="6" t="s">
        <v>95</v>
      </c>
      <c r="D28" s="6" t="s">
        <v>96</v>
      </c>
      <c r="E28" s="9" t="s">
        <v>364</v>
      </c>
      <c r="F28" s="6">
        <v>1426</v>
      </c>
      <c r="G28" s="51" t="s">
        <v>109</v>
      </c>
      <c r="H28" s="6" t="s">
        <v>95</v>
      </c>
      <c r="I28" s="6" t="s">
        <v>13</v>
      </c>
      <c r="J28" s="6" t="s">
        <v>110</v>
      </c>
      <c r="K28" s="6" t="s">
        <v>49</v>
      </c>
      <c r="L28" s="47">
        <v>100</v>
      </c>
    </row>
    <row r="29" spans="1:12" x14ac:dyDescent="0.25">
      <c r="A29" s="6" t="s">
        <v>111</v>
      </c>
      <c r="B29" s="7" t="s">
        <v>94</v>
      </c>
      <c r="C29" s="6" t="s">
        <v>95</v>
      </c>
      <c r="D29" s="6" t="s">
        <v>96</v>
      </c>
      <c r="E29" s="9" t="s">
        <v>365</v>
      </c>
      <c r="F29" s="6">
        <v>1427</v>
      </c>
      <c r="G29" s="51" t="s">
        <v>112</v>
      </c>
      <c r="H29" s="6" t="s">
        <v>95</v>
      </c>
      <c r="I29" s="6" t="s">
        <v>13</v>
      </c>
      <c r="J29" s="6" t="s">
        <v>110</v>
      </c>
      <c r="K29" s="6" t="s">
        <v>49</v>
      </c>
      <c r="L29" s="47">
        <v>100</v>
      </c>
    </row>
    <row r="30" spans="1:12" x14ac:dyDescent="0.25">
      <c r="A30" s="6" t="s">
        <v>113</v>
      </c>
      <c r="B30" s="7" t="s">
        <v>94</v>
      </c>
      <c r="C30" s="6" t="s">
        <v>95</v>
      </c>
      <c r="D30" s="6" t="s">
        <v>96</v>
      </c>
      <c r="E30" s="9" t="s">
        <v>366</v>
      </c>
      <c r="F30" s="6">
        <v>1428</v>
      </c>
      <c r="G30" s="51" t="s">
        <v>114</v>
      </c>
      <c r="H30" s="6" t="s">
        <v>95</v>
      </c>
      <c r="I30" s="6" t="s">
        <v>13</v>
      </c>
      <c r="J30" s="6" t="s">
        <v>58</v>
      </c>
      <c r="K30" s="6" t="s">
        <v>39</v>
      </c>
      <c r="L30" s="47">
        <v>100</v>
      </c>
    </row>
    <row r="31" spans="1:12" x14ac:dyDescent="0.25">
      <c r="A31" s="6" t="s">
        <v>115</v>
      </c>
      <c r="B31" s="7" t="s">
        <v>94</v>
      </c>
      <c r="C31" s="6" t="s">
        <v>95</v>
      </c>
      <c r="D31" s="6" t="s">
        <v>96</v>
      </c>
      <c r="E31" s="9" t="s">
        <v>367</v>
      </c>
      <c r="F31" s="6">
        <v>1429</v>
      </c>
      <c r="G31" s="51" t="s">
        <v>116</v>
      </c>
      <c r="H31" s="6" t="s">
        <v>95</v>
      </c>
      <c r="I31" s="6" t="s">
        <v>13</v>
      </c>
      <c r="J31" s="6" t="s">
        <v>41</v>
      </c>
      <c r="K31" s="6" t="s">
        <v>25</v>
      </c>
      <c r="L31" s="47">
        <v>100</v>
      </c>
    </row>
    <row r="32" spans="1:12" x14ac:dyDescent="0.25">
      <c r="A32" s="6" t="s">
        <v>74</v>
      </c>
      <c r="B32" s="7" t="s">
        <v>68</v>
      </c>
      <c r="C32" s="6" t="s">
        <v>11</v>
      </c>
      <c r="D32" s="6" t="s">
        <v>12</v>
      </c>
      <c r="E32" s="6" t="s">
        <v>78</v>
      </c>
      <c r="F32" s="6">
        <v>1449</v>
      </c>
      <c r="G32" s="51" t="s">
        <v>117</v>
      </c>
      <c r="H32" s="6" t="s">
        <v>118</v>
      </c>
      <c r="I32" s="6" t="s">
        <v>13</v>
      </c>
      <c r="J32" s="6" t="s">
        <v>119</v>
      </c>
      <c r="K32" s="6" t="s">
        <v>120</v>
      </c>
      <c r="L32" s="47">
        <v>80</v>
      </c>
    </row>
    <row r="33" spans="1:12" x14ac:dyDescent="0.25">
      <c r="A33" s="6" t="s">
        <v>121</v>
      </c>
      <c r="B33" s="7" t="s">
        <v>122</v>
      </c>
      <c r="C33" s="6" t="s">
        <v>11</v>
      </c>
      <c r="D33" s="6" t="s">
        <v>12</v>
      </c>
      <c r="E33" s="6" t="s">
        <v>123</v>
      </c>
      <c r="F33" s="6">
        <v>1455</v>
      </c>
      <c r="G33" s="51" t="s">
        <v>124</v>
      </c>
      <c r="H33" s="6" t="s">
        <v>11</v>
      </c>
      <c r="I33" s="6" t="s">
        <v>13</v>
      </c>
      <c r="J33" s="6" t="s">
        <v>125</v>
      </c>
      <c r="K33" s="6" t="s">
        <v>126</v>
      </c>
      <c r="L33" s="47">
        <v>100</v>
      </c>
    </row>
    <row r="34" spans="1:12" x14ac:dyDescent="0.25">
      <c r="A34" s="6" t="s">
        <v>127</v>
      </c>
      <c r="B34" s="7" t="s">
        <v>128</v>
      </c>
      <c r="C34" s="6" t="s">
        <v>34</v>
      </c>
      <c r="D34" s="6" t="s">
        <v>35</v>
      </c>
      <c r="E34" s="6" t="s">
        <v>129</v>
      </c>
      <c r="F34" s="6">
        <v>1457</v>
      </c>
      <c r="G34" s="51" t="s">
        <v>130</v>
      </c>
      <c r="H34" s="6" t="s">
        <v>34</v>
      </c>
      <c r="I34" s="6" t="s">
        <v>16</v>
      </c>
      <c r="J34" s="6" t="s">
        <v>59</v>
      </c>
      <c r="K34" s="6" t="s">
        <v>66</v>
      </c>
      <c r="L34" s="47">
        <v>100</v>
      </c>
    </row>
    <row r="35" spans="1:12" x14ac:dyDescent="0.25">
      <c r="A35" s="6" t="s">
        <v>131</v>
      </c>
      <c r="B35" s="7" t="s">
        <v>128</v>
      </c>
      <c r="C35" s="6" t="s">
        <v>34</v>
      </c>
      <c r="D35" s="6" t="s">
        <v>35</v>
      </c>
      <c r="E35" s="6" t="s">
        <v>132</v>
      </c>
      <c r="F35" s="6">
        <v>1458</v>
      </c>
      <c r="G35" s="51" t="s">
        <v>133</v>
      </c>
      <c r="H35" s="6" t="s">
        <v>34</v>
      </c>
      <c r="I35" s="6" t="s">
        <v>16</v>
      </c>
      <c r="J35" s="6" t="s">
        <v>59</v>
      </c>
      <c r="K35" s="6" t="s">
        <v>134</v>
      </c>
      <c r="L35" s="47">
        <v>100</v>
      </c>
    </row>
    <row r="36" spans="1:12" x14ac:dyDescent="0.25">
      <c r="A36" s="6" t="s">
        <v>131</v>
      </c>
      <c r="B36" s="7" t="s">
        <v>128</v>
      </c>
      <c r="C36" s="6" t="s">
        <v>34</v>
      </c>
      <c r="D36" s="6" t="s">
        <v>35</v>
      </c>
      <c r="E36" s="6" t="s">
        <v>132</v>
      </c>
      <c r="F36" s="6">
        <v>1459</v>
      </c>
      <c r="G36" s="51" t="s">
        <v>135</v>
      </c>
      <c r="H36" s="6" t="s">
        <v>34</v>
      </c>
      <c r="I36" s="6" t="s">
        <v>16</v>
      </c>
      <c r="J36" s="6" t="s">
        <v>136</v>
      </c>
      <c r="K36" s="6" t="s">
        <v>137</v>
      </c>
      <c r="L36" s="47">
        <v>0</v>
      </c>
    </row>
    <row r="37" spans="1:12" x14ac:dyDescent="0.25">
      <c r="A37" s="6" t="s">
        <v>131</v>
      </c>
      <c r="B37" s="7" t="s">
        <v>128</v>
      </c>
      <c r="C37" s="6" t="s">
        <v>34</v>
      </c>
      <c r="D37" s="6" t="s">
        <v>35</v>
      </c>
      <c r="E37" s="6" t="s">
        <v>132</v>
      </c>
      <c r="F37" s="6">
        <v>1460</v>
      </c>
      <c r="G37" s="51" t="s">
        <v>138</v>
      </c>
      <c r="H37" s="6" t="s">
        <v>34</v>
      </c>
      <c r="I37" s="6" t="s">
        <v>16</v>
      </c>
      <c r="J37" s="6" t="s">
        <v>136</v>
      </c>
      <c r="K37" s="6" t="s">
        <v>90</v>
      </c>
      <c r="L37" s="47">
        <v>0</v>
      </c>
    </row>
    <row r="38" spans="1:12" x14ac:dyDescent="0.25">
      <c r="A38" s="6" t="s">
        <v>139</v>
      </c>
      <c r="B38" s="7" t="s">
        <v>128</v>
      </c>
      <c r="C38" s="6" t="s">
        <v>34</v>
      </c>
      <c r="D38" s="6" t="s">
        <v>35</v>
      </c>
      <c r="E38" s="6" t="s">
        <v>140</v>
      </c>
      <c r="F38" s="6">
        <v>1461</v>
      </c>
      <c r="G38" s="51" t="s">
        <v>141</v>
      </c>
      <c r="H38" s="6" t="s">
        <v>34</v>
      </c>
      <c r="I38" s="6" t="s">
        <v>13</v>
      </c>
      <c r="J38" s="6" t="s">
        <v>59</v>
      </c>
      <c r="K38" s="6" t="s">
        <v>142</v>
      </c>
      <c r="L38" s="47">
        <v>100</v>
      </c>
    </row>
    <row r="39" spans="1:12" x14ac:dyDescent="0.25">
      <c r="A39" s="6" t="s">
        <v>139</v>
      </c>
      <c r="B39" s="7" t="s">
        <v>128</v>
      </c>
      <c r="C39" s="6" t="s">
        <v>34</v>
      </c>
      <c r="D39" s="6" t="s">
        <v>35</v>
      </c>
      <c r="E39" s="6" t="s">
        <v>140</v>
      </c>
      <c r="F39" s="6">
        <v>1462</v>
      </c>
      <c r="G39" s="51" t="s">
        <v>143</v>
      </c>
      <c r="H39" s="6" t="s">
        <v>34</v>
      </c>
      <c r="I39" s="6" t="s">
        <v>13</v>
      </c>
      <c r="J39" s="6" t="s">
        <v>59</v>
      </c>
      <c r="K39" s="6" t="s">
        <v>142</v>
      </c>
      <c r="L39" s="47">
        <v>100</v>
      </c>
    </row>
    <row r="40" spans="1:12" x14ac:dyDescent="0.25">
      <c r="A40" s="6" t="s">
        <v>144</v>
      </c>
      <c r="B40" s="7" t="s">
        <v>128</v>
      </c>
      <c r="C40" s="6" t="s">
        <v>34</v>
      </c>
      <c r="D40" s="6" t="s">
        <v>35</v>
      </c>
      <c r="E40" s="6" t="s">
        <v>145</v>
      </c>
      <c r="F40" s="6">
        <v>1463</v>
      </c>
      <c r="G40" s="51" t="s">
        <v>146</v>
      </c>
      <c r="H40" s="6" t="s">
        <v>34</v>
      </c>
      <c r="I40" s="6" t="s">
        <v>13</v>
      </c>
      <c r="J40" s="6" t="s">
        <v>59</v>
      </c>
      <c r="K40" s="6" t="s">
        <v>142</v>
      </c>
      <c r="L40" s="47">
        <v>100</v>
      </c>
    </row>
    <row r="41" spans="1:12" x14ac:dyDescent="0.25">
      <c r="A41" s="6" t="s">
        <v>147</v>
      </c>
      <c r="B41" s="7" t="s">
        <v>128</v>
      </c>
      <c r="C41" s="6" t="s">
        <v>95</v>
      </c>
      <c r="D41" s="6" t="s">
        <v>96</v>
      </c>
      <c r="E41" s="6" t="s">
        <v>148</v>
      </c>
      <c r="F41" s="6">
        <v>1464</v>
      </c>
      <c r="G41" s="51" t="s">
        <v>149</v>
      </c>
      <c r="H41" s="6" t="s">
        <v>95</v>
      </c>
      <c r="I41" s="6" t="s">
        <v>13</v>
      </c>
      <c r="J41" s="6" t="s">
        <v>150</v>
      </c>
      <c r="K41" s="6" t="s">
        <v>134</v>
      </c>
      <c r="L41" s="47">
        <v>100</v>
      </c>
    </row>
    <row r="42" spans="1:12" x14ac:dyDescent="0.25">
      <c r="A42" s="6" t="s">
        <v>147</v>
      </c>
      <c r="B42" s="7" t="s">
        <v>128</v>
      </c>
      <c r="C42" s="6" t="s">
        <v>95</v>
      </c>
      <c r="D42" s="6" t="s">
        <v>96</v>
      </c>
      <c r="E42" s="6" t="s">
        <v>148</v>
      </c>
      <c r="F42" s="6">
        <v>1465</v>
      </c>
      <c r="G42" s="51" t="s">
        <v>151</v>
      </c>
      <c r="H42" s="6" t="s">
        <v>95</v>
      </c>
      <c r="I42" s="6" t="s">
        <v>13</v>
      </c>
      <c r="J42" s="6" t="s">
        <v>59</v>
      </c>
      <c r="K42" s="6" t="s">
        <v>39</v>
      </c>
      <c r="L42" s="47">
        <v>100</v>
      </c>
    </row>
    <row r="43" spans="1:12" x14ac:dyDescent="0.25">
      <c r="A43" s="6" t="s">
        <v>147</v>
      </c>
      <c r="B43" s="7" t="s">
        <v>128</v>
      </c>
      <c r="C43" s="6" t="s">
        <v>95</v>
      </c>
      <c r="D43" s="6" t="s">
        <v>96</v>
      </c>
      <c r="E43" s="6" t="s">
        <v>148</v>
      </c>
      <c r="F43" s="6">
        <v>1466</v>
      </c>
      <c r="G43" s="51" t="s">
        <v>152</v>
      </c>
      <c r="H43" s="6" t="s">
        <v>95</v>
      </c>
      <c r="I43" s="6" t="s">
        <v>13</v>
      </c>
      <c r="J43" s="6" t="s">
        <v>153</v>
      </c>
      <c r="K43" s="6" t="s">
        <v>137</v>
      </c>
      <c r="L43" s="47">
        <v>100</v>
      </c>
    </row>
    <row r="44" spans="1:12" x14ac:dyDescent="0.25">
      <c r="A44" s="6" t="s">
        <v>154</v>
      </c>
      <c r="B44" s="7" t="s">
        <v>155</v>
      </c>
      <c r="C44" s="6" t="s">
        <v>95</v>
      </c>
      <c r="D44" s="6" t="s">
        <v>96</v>
      </c>
      <c r="E44" s="6" t="s">
        <v>156</v>
      </c>
      <c r="F44" s="6">
        <v>1467</v>
      </c>
      <c r="G44" s="51" t="s">
        <v>157</v>
      </c>
      <c r="H44" s="6" t="s">
        <v>95</v>
      </c>
      <c r="I44" s="6" t="s">
        <v>13</v>
      </c>
      <c r="J44" s="6" t="s">
        <v>59</v>
      </c>
      <c r="K44" s="6" t="s">
        <v>39</v>
      </c>
      <c r="L44" s="47">
        <v>100</v>
      </c>
    </row>
    <row r="45" spans="1:12" x14ac:dyDescent="0.25">
      <c r="A45" s="6" t="s">
        <v>158</v>
      </c>
      <c r="B45" s="7" t="s">
        <v>155</v>
      </c>
      <c r="C45" s="6" t="s">
        <v>95</v>
      </c>
      <c r="D45" s="6" t="s">
        <v>96</v>
      </c>
      <c r="E45" s="6" t="s">
        <v>159</v>
      </c>
      <c r="F45" s="6">
        <v>1468</v>
      </c>
      <c r="G45" s="51" t="s">
        <v>160</v>
      </c>
      <c r="H45" s="6" t="s">
        <v>95</v>
      </c>
      <c r="I45" s="6" t="s">
        <v>13</v>
      </c>
      <c r="J45" s="6" t="s">
        <v>59</v>
      </c>
      <c r="K45" s="6" t="s">
        <v>39</v>
      </c>
      <c r="L45" s="47">
        <v>100</v>
      </c>
    </row>
    <row r="46" spans="1:12" x14ac:dyDescent="0.25">
      <c r="A46" s="6" t="s">
        <v>158</v>
      </c>
      <c r="B46" s="7" t="s">
        <v>155</v>
      </c>
      <c r="C46" s="6" t="s">
        <v>95</v>
      </c>
      <c r="D46" s="6" t="s">
        <v>96</v>
      </c>
      <c r="E46" s="6" t="s">
        <v>159</v>
      </c>
      <c r="F46" s="6">
        <v>1469</v>
      </c>
      <c r="G46" s="51" t="s">
        <v>161</v>
      </c>
      <c r="H46" s="6" t="s">
        <v>95</v>
      </c>
      <c r="I46" s="6" t="s">
        <v>13</v>
      </c>
      <c r="J46" s="6" t="s">
        <v>59</v>
      </c>
      <c r="K46" s="6" t="s">
        <v>14</v>
      </c>
      <c r="L46" s="47">
        <v>100</v>
      </c>
    </row>
    <row r="47" spans="1:12" x14ac:dyDescent="0.25">
      <c r="A47" s="6" t="s">
        <v>162</v>
      </c>
      <c r="B47" s="7" t="s">
        <v>155</v>
      </c>
      <c r="C47" s="6" t="s">
        <v>95</v>
      </c>
      <c r="D47" s="6" t="s">
        <v>96</v>
      </c>
      <c r="E47" s="6" t="s">
        <v>163</v>
      </c>
      <c r="F47" s="6">
        <v>1470</v>
      </c>
      <c r="G47" s="51" t="s">
        <v>164</v>
      </c>
      <c r="H47" s="6" t="s">
        <v>95</v>
      </c>
      <c r="I47" s="6" t="s">
        <v>13</v>
      </c>
      <c r="J47" s="6" t="s">
        <v>165</v>
      </c>
      <c r="K47" s="6" t="s">
        <v>66</v>
      </c>
      <c r="L47" s="47">
        <v>100</v>
      </c>
    </row>
    <row r="48" spans="1:12" x14ac:dyDescent="0.25">
      <c r="A48" s="6" t="s">
        <v>166</v>
      </c>
      <c r="B48" s="7" t="s">
        <v>167</v>
      </c>
      <c r="C48" s="6" t="s">
        <v>34</v>
      </c>
      <c r="D48" s="6" t="s">
        <v>35</v>
      </c>
      <c r="E48" s="6" t="s">
        <v>168</v>
      </c>
      <c r="F48" s="6">
        <v>1478</v>
      </c>
      <c r="G48" s="51" t="s">
        <v>169</v>
      </c>
      <c r="H48" s="6" t="s">
        <v>34</v>
      </c>
      <c r="I48" s="6" t="s">
        <v>16</v>
      </c>
      <c r="J48" s="6" t="s">
        <v>150</v>
      </c>
      <c r="K48" s="6" t="s">
        <v>120</v>
      </c>
      <c r="L48" s="47">
        <v>100</v>
      </c>
    </row>
    <row r="49" spans="1:12" x14ac:dyDescent="0.25">
      <c r="A49" s="6" t="s">
        <v>170</v>
      </c>
      <c r="B49" s="7" t="s">
        <v>167</v>
      </c>
      <c r="C49" s="6" t="s">
        <v>34</v>
      </c>
      <c r="D49" s="6" t="s">
        <v>171</v>
      </c>
      <c r="E49" s="6" t="s">
        <v>172</v>
      </c>
      <c r="F49" s="6">
        <v>1479</v>
      </c>
      <c r="G49" s="51" t="s">
        <v>173</v>
      </c>
      <c r="H49" s="6" t="s">
        <v>34</v>
      </c>
      <c r="I49" s="6" t="s">
        <v>13</v>
      </c>
      <c r="J49" s="6" t="s">
        <v>150</v>
      </c>
      <c r="K49" s="6" t="s">
        <v>120</v>
      </c>
      <c r="L49" s="47">
        <v>100</v>
      </c>
    </row>
    <row r="50" spans="1:12" x14ac:dyDescent="0.25">
      <c r="A50" s="6" t="s">
        <v>154</v>
      </c>
      <c r="B50" s="7" t="s">
        <v>155</v>
      </c>
      <c r="C50" s="6" t="s">
        <v>95</v>
      </c>
      <c r="D50" s="6" t="s">
        <v>96</v>
      </c>
      <c r="E50" s="6" t="s">
        <v>156</v>
      </c>
      <c r="F50" s="6">
        <v>1482</v>
      </c>
      <c r="G50" s="51" t="s">
        <v>174</v>
      </c>
      <c r="H50" s="6" t="s">
        <v>95</v>
      </c>
      <c r="I50" s="6" t="s">
        <v>13</v>
      </c>
      <c r="J50" s="6" t="s">
        <v>175</v>
      </c>
      <c r="K50" s="6" t="s">
        <v>66</v>
      </c>
      <c r="L50" s="47">
        <v>100</v>
      </c>
    </row>
    <row r="51" spans="1:12" x14ac:dyDescent="0.25">
      <c r="A51" s="6" t="s">
        <v>74</v>
      </c>
      <c r="B51" s="7" t="s">
        <v>68</v>
      </c>
      <c r="C51" s="6" t="s">
        <v>11</v>
      </c>
      <c r="D51" s="6" t="s">
        <v>12</v>
      </c>
      <c r="E51" s="6" t="s">
        <v>78</v>
      </c>
      <c r="F51" s="6">
        <v>1483</v>
      </c>
      <c r="G51" s="51" t="s">
        <v>176</v>
      </c>
      <c r="H51" s="6" t="s">
        <v>11</v>
      </c>
      <c r="I51" s="6" t="s">
        <v>13</v>
      </c>
      <c r="J51" s="6" t="s">
        <v>59</v>
      </c>
      <c r="K51" s="6" t="s">
        <v>120</v>
      </c>
      <c r="L51" s="47">
        <v>100</v>
      </c>
    </row>
    <row r="52" spans="1:12" x14ac:dyDescent="0.25">
      <c r="A52" s="6" t="s">
        <v>177</v>
      </c>
      <c r="B52" s="7" t="s">
        <v>178</v>
      </c>
      <c r="C52" s="6" t="s">
        <v>11</v>
      </c>
      <c r="D52" s="6" t="s">
        <v>12</v>
      </c>
      <c r="E52" s="6" t="s">
        <v>179</v>
      </c>
      <c r="F52" s="6">
        <v>1484</v>
      </c>
      <c r="G52" s="51" t="s">
        <v>180</v>
      </c>
      <c r="H52" s="6" t="s">
        <v>11</v>
      </c>
      <c r="I52" s="6" t="s">
        <v>15</v>
      </c>
      <c r="J52" s="6" t="s">
        <v>181</v>
      </c>
      <c r="K52" s="6" t="s">
        <v>126</v>
      </c>
      <c r="L52" s="47">
        <v>100</v>
      </c>
    </row>
    <row r="53" spans="1:12" x14ac:dyDescent="0.25">
      <c r="A53" s="6" t="s">
        <v>177</v>
      </c>
      <c r="B53" s="7" t="s">
        <v>178</v>
      </c>
      <c r="C53" s="6" t="s">
        <v>11</v>
      </c>
      <c r="D53" s="6" t="s">
        <v>12</v>
      </c>
      <c r="E53" s="6" t="s">
        <v>179</v>
      </c>
      <c r="F53" s="6">
        <v>1485</v>
      </c>
      <c r="G53" s="51" t="s">
        <v>182</v>
      </c>
      <c r="H53" s="6" t="s">
        <v>11</v>
      </c>
      <c r="I53" s="6" t="s">
        <v>16</v>
      </c>
      <c r="J53" s="6" t="s">
        <v>181</v>
      </c>
      <c r="K53" s="6" t="s">
        <v>120</v>
      </c>
      <c r="L53" s="47">
        <v>100</v>
      </c>
    </row>
    <row r="54" spans="1:12" x14ac:dyDescent="0.25">
      <c r="A54" s="6" t="s">
        <v>177</v>
      </c>
      <c r="B54" s="7" t="s">
        <v>178</v>
      </c>
      <c r="C54" s="6" t="s">
        <v>11</v>
      </c>
      <c r="D54" s="6" t="s">
        <v>12</v>
      </c>
      <c r="E54" s="6" t="s">
        <v>183</v>
      </c>
      <c r="F54" s="6">
        <v>1486</v>
      </c>
      <c r="G54" s="51" t="s">
        <v>184</v>
      </c>
      <c r="H54" s="6" t="s">
        <v>11</v>
      </c>
      <c r="I54" s="6" t="s">
        <v>15</v>
      </c>
      <c r="J54" s="6" t="s">
        <v>181</v>
      </c>
      <c r="K54" s="6" t="s">
        <v>14</v>
      </c>
      <c r="L54" s="47">
        <v>100</v>
      </c>
    </row>
    <row r="55" spans="1:12" x14ac:dyDescent="0.25">
      <c r="A55" s="6" t="s">
        <v>177</v>
      </c>
      <c r="B55" s="7" t="s">
        <v>178</v>
      </c>
      <c r="C55" s="6" t="s">
        <v>11</v>
      </c>
      <c r="D55" s="6" t="s">
        <v>12</v>
      </c>
      <c r="E55" s="6" t="s">
        <v>185</v>
      </c>
      <c r="F55" s="6">
        <v>1488</v>
      </c>
      <c r="G55" s="51" t="s">
        <v>186</v>
      </c>
      <c r="H55" s="6" t="s">
        <v>11</v>
      </c>
      <c r="I55" s="6" t="s">
        <v>16</v>
      </c>
      <c r="J55" s="6" t="s">
        <v>181</v>
      </c>
      <c r="K55" s="6" t="s">
        <v>120</v>
      </c>
      <c r="L55" s="47">
        <v>100</v>
      </c>
    </row>
    <row r="56" spans="1:12" x14ac:dyDescent="0.25">
      <c r="A56" s="6" t="s">
        <v>177</v>
      </c>
      <c r="B56" s="7" t="s">
        <v>178</v>
      </c>
      <c r="C56" s="6" t="s">
        <v>11</v>
      </c>
      <c r="D56" s="6" t="s">
        <v>12</v>
      </c>
      <c r="E56" s="6" t="s">
        <v>179</v>
      </c>
      <c r="F56" s="6">
        <v>1489</v>
      </c>
      <c r="G56" s="51" t="s">
        <v>187</v>
      </c>
      <c r="H56" s="6" t="s">
        <v>87</v>
      </c>
      <c r="I56" s="6" t="s">
        <v>15</v>
      </c>
      <c r="J56" s="6" t="s">
        <v>188</v>
      </c>
      <c r="K56" s="6" t="s">
        <v>120</v>
      </c>
      <c r="L56" s="47">
        <v>0</v>
      </c>
    </row>
    <row r="57" spans="1:12" x14ac:dyDescent="0.25">
      <c r="A57" s="6" t="s">
        <v>189</v>
      </c>
      <c r="B57" s="7" t="s">
        <v>44</v>
      </c>
      <c r="C57" s="6" t="s">
        <v>87</v>
      </c>
      <c r="D57" s="6" t="s">
        <v>88</v>
      </c>
      <c r="E57" s="6" t="s">
        <v>190</v>
      </c>
      <c r="F57" s="6">
        <v>1490</v>
      </c>
      <c r="G57" s="51" t="s">
        <v>191</v>
      </c>
      <c r="H57" s="6" t="s">
        <v>87</v>
      </c>
      <c r="I57" s="6" t="s">
        <v>16</v>
      </c>
      <c r="J57" s="6" t="s">
        <v>192</v>
      </c>
      <c r="K57" s="6" t="s">
        <v>193</v>
      </c>
      <c r="L57" s="47">
        <v>100</v>
      </c>
    </row>
    <row r="58" spans="1:12" x14ac:dyDescent="0.25">
      <c r="A58" s="6" t="s">
        <v>189</v>
      </c>
      <c r="B58" s="7" t="s">
        <v>44</v>
      </c>
      <c r="C58" s="6" t="s">
        <v>87</v>
      </c>
      <c r="D58" s="6" t="s">
        <v>88</v>
      </c>
      <c r="E58" s="6" t="s">
        <v>190</v>
      </c>
      <c r="F58" s="6">
        <v>1491</v>
      </c>
      <c r="G58" s="51" t="s">
        <v>194</v>
      </c>
      <c r="H58" s="6" t="s">
        <v>87</v>
      </c>
      <c r="I58" s="6" t="s">
        <v>16</v>
      </c>
      <c r="J58" s="6" t="s">
        <v>192</v>
      </c>
      <c r="K58" s="6" t="s">
        <v>66</v>
      </c>
      <c r="L58" s="47">
        <v>100</v>
      </c>
    </row>
    <row r="59" spans="1:12" x14ac:dyDescent="0.25">
      <c r="A59" s="6" t="s">
        <v>195</v>
      </c>
      <c r="B59" s="7" t="s">
        <v>44</v>
      </c>
      <c r="C59" s="6" t="s">
        <v>87</v>
      </c>
      <c r="D59" s="6" t="s">
        <v>88</v>
      </c>
      <c r="E59" s="6" t="s">
        <v>196</v>
      </c>
      <c r="F59" s="6">
        <v>1492</v>
      </c>
      <c r="G59" s="51" t="s">
        <v>197</v>
      </c>
      <c r="H59" s="6" t="s">
        <v>87</v>
      </c>
      <c r="I59" s="6" t="s">
        <v>16</v>
      </c>
      <c r="J59" s="6" t="s">
        <v>59</v>
      </c>
      <c r="K59" s="6" t="s">
        <v>134</v>
      </c>
      <c r="L59" s="47">
        <v>100</v>
      </c>
    </row>
    <row r="60" spans="1:12" x14ac:dyDescent="0.25">
      <c r="A60" s="6" t="s">
        <v>195</v>
      </c>
      <c r="B60" s="7" t="s">
        <v>44</v>
      </c>
      <c r="C60" s="6" t="s">
        <v>87</v>
      </c>
      <c r="D60" s="6" t="s">
        <v>88</v>
      </c>
      <c r="E60" s="6" t="s">
        <v>196</v>
      </c>
      <c r="F60" s="6">
        <v>1493</v>
      </c>
      <c r="G60" s="51" t="s">
        <v>198</v>
      </c>
      <c r="H60" s="6" t="s">
        <v>87</v>
      </c>
      <c r="I60" s="6" t="s">
        <v>16</v>
      </c>
      <c r="J60" s="6" t="s">
        <v>192</v>
      </c>
      <c r="K60" s="6" t="s">
        <v>39</v>
      </c>
      <c r="L60" s="47">
        <v>100</v>
      </c>
    </row>
    <row r="61" spans="1:12" x14ac:dyDescent="0.25">
      <c r="A61" s="6" t="s">
        <v>195</v>
      </c>
      <c r="B61" s="7" t="s">
        <v>44</v>
      </c>
      <c r="C61" s="6" t="s">
        <v>87</v>
      </c>
      <c r="D61" s="6" t="s">
        <v>88</v>
      </c>
      <c r="E61" s="6" t="s">
        <v>196</v>
      </c>
      <c r="F61" s="6">
        <v>1494</v>
      </c>
      <c r="G61" s="51" t="s">
        <v>199</v>
      </c>
      <c r="H61" s="6" t="s">
        <v>87</v>
      </c>
      <c r="I61" s="6" t="s">
        <v>16</v>
      </c>
      <c r="J61" s="6" t="s">
        <v>150</v>
      </c>
      <c r="K61" s="6" t="s">
        <v>134</v>
      </c>
      <c r="L61" s="47">
        <v>100</v>
      </c>
    </row>
    <row r="62" spans="1:12" x14ac:dyDescent="0.25">
      <c r="A62" s="6" t="s">
        <v>200</v>
      </c>
      <c r="B62" s="7" t="s">
        <v>44</v>
      </c>
      <c r="C62" s="6" t="s">
        <v>87</v>
      </c>
      <c r="D62" s="6" t="s">
        <v>88</v>
      </c>
      <c r="E62" s="6" t="s">
        <v>201</v>
      </c>
      <c r="F62" s="6">
        <v>1495</v>
      </c>
      <c r="G62" s="51" t="s">
        <v>202</v>
      </c>
      <c r="H62" s="6" t="s">
        <v>87</v>
      </c>
      <c r="I62" s="6" t="s">
        <v>16</v>
      </c>
      <c r="J62" s="6" t="s">
        <v>59</v>
      </c>
      <c r="K62" s="6" t="s">
        <v>120</v>
      </c>
      <c r="L62" s="47">
        <v>100</v>
      </c>
    </row>
    <row r="63" spans="1:12" x14ac:dyDescent="0.25">
      <c r="A63" s="6" t="s">
        <v>200</v>
      </c>
      <c r="B63" s="7" t="s">
        <v>44</v>
      </c>
      <c r="C63" s="6" t="s">
        <v>87</v>
      </c>
      <c r="D63" s="6" t="s">
        <v>88</v>
      </c>
      <c r="E63" s="6" t="s">
        <v>201</v>
      </c>
      <c r="F63" s="6">
        <v>1496</v>
      </c>
      <c r="G63" s="51" t="s">
        <v>203</v>
      </c>
      <c r="H63" s="6" t="s">
        <v>87</v>
      </c>
      <c r="I63" s="6" t="s">
        <v>16</v>
      </c>
      <c r="J63" s="6" t="s">
        <v>192</v>
      </c>
      <c r="K63" s="6" t="s">
        <v>204</v>
      </c>
      <c r="L63" s="47">
        <v>100</v>
      </c>
    </row>
    <row r="64" spans="1:12" x14ac:dyDescent="0.25">
      <c r="A64" s="6" t="s">
        <v>205</v>
      </c>
      <c r="B64" s="7" t="s">
        <v>192</v>
      </c>
      <c r="C64" s="6" t="s">
        <v>95</v>
      </c>
      <c r="D64" s="6" t="s">
        <v>96</v>
      </c>
      <c r="E64" s="6" t="s">
        <v>206</v>
      </c>
      <c r="F64" s="6">
        <v>1497</v>
      </c>
      <c r="G64" s="51" t="s">
        <v>207</v>
      </c>
      <c r="H64" s="6" t="s">
        <v>95</v>
      </c>
      <c r="I64" s="6" t="s">
        <v>13</v>
      </c>
      <c r="J64" s="6" t="s">
        <v>150</v>
      </c>
      <c r="K64" s="6" t="s">
        <v>120</v>
      </c>
      <c r="L64" s="47">
        <v>100</v>
      </c>
    </row>
    <row r="65" spans="1:12" x14ac:dyDescent="0.25">
      <c r="A65" s="6" t="s">
        <v>208</v>
      </c>
      <c r="B65" s="7" t="s">
        <v>192</v>
      </c>
      <c r="C65" s="6" t="s">
        <v>95</v>
      </c>
      <c r="D65" s="6" t="s">
        <v>96</v>
      </c>
      <c r="E65" s="6" t="s">
        <v>209</v>
      </c>
      <c r="F65" s="6">
        <v>1498</v>
      </c>
      <c r="G65" s="51" t="s">
        <v>210</v>
      </c>
      <c r="H65" s="6" t="s">
        <v>95</v>
      </c>
      <c r="I65" s="6" t="s">
        <v>13</v>
      </c>
      <c r="J65" s="6" t="s">
        <v>150</v>
      </c>
      <c r="K65" s="6" t="s">
        <v>134</v>
      </c>
      <c r="L65" s="47">
        <v>100</v>
      </c>
    </row>
    <row r="66" spans="1:12" x14ac:dyDescent="0.25">
      <c r="A66" s="6" t="s">
        <v>208</v>
      </c>
      <c r="B66" s="7" t="s">
        <v>192</v>
      </c>
      <c r="C66" s="6" t="s">
        <v>95</v>
      </c>
      <c r="D66" s="6" t="s">
        <v>96</v>
      </c>
      <c r="E66" s="6" t="s">
        <v>209</v>
      </c>
      <c r="F66" s="6">
        <v>1499</v>
      </c>
      <c r="G66" s="51" t="s">
        <v>211</v>
      </c>
      <c r="H66" s="6" t="s">
        <v>95</v>
      </c>
      <c r="I66" s="6" t="s">
        <v>13</v>
      </c>
      <c r="J66" s="6" t="s">
        <v>175</v>
      </c>
      <c r="K66" s="6" t="s">
        <v>14</v>
      </c>
      <c r="L66" s="47">
        <v>100</v>
      </c>
    </row>
    <row r="67" spans="1:12" x14ac:dyDescent="0.25">
      <c r="A67" s="6" t="s">
        <v>177</v>
      </c>
      <c r="B67" s="7" t="s">
        <v>178</v>
      </c>
      <c r="C67" s="6" t="s">
        <v>11</v>
      </c>
      <c r="D67" s="6" t="s">
        <v>12</v>
      </c>
      <c r="E67" s="6" t="s">
        <v>185</v>
      </c>
      <c r="F67" s="6">
        <v>1500</v>
      </c>
      <c r="G67" s="51" t="s">
        <v>212</v>
      </c>
      <c r="H67" s="6" t="s">
        <v>87</v>
      </c>
      <c r="I67" s="6" t="s">
        <v>15</v>
      </c>
      <c r="J67" s="6" t="s">
        <v>188</v>
      </c>
      <c r="K67" s="6" t="s">
        <v>213</v>
      </c>
      <c r="L67" s="47">
        <v>0</v>
      </c>
    </row>
    <row r="68" spans="1:12" x14ac:dyDescent="0.25">
      <c r="A68" s="6" t="s">
        <v>214</v>
      </c>
      <c r="B68" s="7" t="s">
        <v>215</v>
      </c>
      <c r="C68" s="6" t="s">
        <v>216</v>
      </c>
      <c r="D68" s="6" t="s">
        <v>12</v>
      </c>
      <c r="E68" s="6" t="s">
        <v>217</v>
      </c>
      <c r="F68" s="6">
        <v>1503</v>
      </c>
      <c r="G68" s="51" t="s">
        <v>218</v>
      </c>
      <c r="H68" s="6" t="s">
        <v>216</v>
      </c>
      <c r="I68" s="6" t="s">
        <v>13</v>
      </c>
      <c r="J68" s="6" t="s">
        <v>175</v>
      </c>
      <c r="K68" s="6" t="s">
        <v>66</v>
      </c>
      <c r="L68" s="47">
        <v>43</v>
      </c>
    </row>
    <row r="69" spans="1:12" x14ac:dyDescent="0.25">
      <c r="A69" s="6" t="s">
        <v>214</v>
      </c>
      <c r="B69" s="7" t="s">
        <v>215</v>
      </c>
      <c r="C69" s="6" t="s">
        <v>216</v>
      </c>
      <c r="D69" s="6" t="s">
        <v>12</v>
      </c>
      <c r="E69" s="6" t="s">
        <v>217</v>
      </c>
      <c r="F69" s="6">
        <v>1504</v>
      </c>
      <c r="G69" s="51" t="s">
        <v>219</v>
      </c>
      <c r="H69" s="6" t="s">
        <v>216</v>
      </c>
      <c r="I69" s="6" t="s">
        <v>13</v>
      </c>
      <c r="J69" s="6" t="s">
        <v>136</v>
      </c>
      <c r="K69" s="6" t="s">
        <v>137</v>
      </c>
      <c r="L69" s="47">
        <v>0</v>
      </c>
    </row>
    <row r="70" spans="1:12" x14ac:dyDescent="0.25">
      <c r="A70" s="6" t="s">
        <v>220</v>
      </c>
      <c r="B70" s="7" t="s">
        <v>221</v>
      </c>
      <c r="C70" s="6" t="s">
        <v>222</v>
      </c>
      <c r="D70" s="6" t="s">
        <v>12</v>
      </c>
      <c r="E70" s="6" t="s">
        <v>223</v>
      </c>
      <c r="F70" s="6">
        <v>1505</v>
      </c>
      <c r="G70" s="51" t="s">
        <v>224</v>
      </c>
      <c r="H70" s="6" t="s">
        <v>222</v>
      </c>
      <c r="I70" s="6" t="s">
        <v>13</v>
      </c>
      <c r="J70" s="6" t="s">
        <v>221</v>
      </c>
      <c r="K70" s="6" t="s">
        <v>225</v>
      </c>
      <c r="L70" s="47">
        <v>50</v>
      </c>
    </row>
    <row r="71" spans="1:12" x14ac:dyDescent="0.25">
      <c r="A71" s="6" t="s">
        <v>220</v>
      </c>
      <c r="B71" s="7" t="s">
        <v>221</v>
      </c>
      <c r="C71" s="6" t="s">
        <v>222</v>
      </c>
      <c r="D71" s="6" t="s">
        <v>12</v>
      </c>
      <c r="E71" s="6" t="s">
        <v>226</v>
      </c>
      <c r="F71" s="6">
        <v>1506</v>
      </c>
      <c r="G71" s="51" t="s">
        <v>227</v>
      </c>
      <c r="H71" s="6" t="s">
        <v>222</v>
      </c>
      <c r="I71" s="6" t="s">
        <v>13</v>
      </c>
      <c r="J71" s="6" t="s">
        <v>221</v>
      </c>
      <c r="K71" s="6" t="s">
        <v>120</v>
      </c>
      <c r="L71" s="47">
        <v>100</v>
      </c>
    </row>
    <row r="72" spans="1:12" x14ac:dyDescent="0.25">
      <c r="A72" s="6" t="s">
        <v>220</v>
      </c>
      <c r="B72" s="7" t="s">
        <v>221</v>
      </c>
      <c r="C72" s="6" t="s">
        <v>222</v>
      </c>
      <c r="D72" s="6" t="s">
        <v>12</v>
      </c>
      <c r="E72" s="6" t="s">
        <v>228</v>
      </c>
      <c r="F72" s="6">
        <v>1507</v>
      </c>
      <c r="G72" s="51" t="s">
        <v>229</v>
      </c>
      <c r="H72" s="6" t="s">
        <v>222</v>
      </c>
      <c r="I72" s="6" t="s">
        <v>13</v>
      </c>
      <c r="J72" s="6" t="s">
        <v>221</v>
      </c>
      <c r="K72" s="6" t="s">
        <v>120</v>
      </c>
      <c r="L72" s="47">
        <v>100</v>
      </c>
    </row>
    <row r="73" spans="1:12" x14ac:dyDescent="0.25">
      <c r="A73" s="6" t="s">
        <v>220</v>
      </c>
      <c r="B73" s="7" t="s">
        <v>221</v>
      </c>
      <c r="C73" s="6" t="s">
        <v>222</v>
      </c>
      <c r="D73" s="6" t="s">
        <v>12</v>
      </c>
      <c r="E73" s="6" t="s">
        <v>230</v>
      </c>
      <c r="F73" s="6">
        <v>1508</v>
      </c>
      <c r="G73" s="51" t="s">
        <v>231</v>
      </c>
      <c r="H73" s="6" t="s">
        <v>222</v>
      </c>
      <c r="I73" s="6" t="s">
        <v>16</v>
      </c>
      <c r="J73" s="6" t="s">
        <v>221</v>
      </c>
      <c r="K73" s="6" t="s">
        <v>14</v>
      </c>
      <c r="L73" s="47">
        <v>100</v>
      </c>
    </row>
    <row r="74" spans="1:12" x14ac:dyDescent="0.25">
      <c r="A74" s="6" t="s">
        <v>220</v>
      </c>
      <c r="B74" s="7" t="s">
        <v>221</v>
      </c>
      <c r="C74" s="6" t="s">
        <v>222</v>
      </c>
      <c r="D74" s="6" t="s">
        <v>12</v>
      </c>
      <c r="E74" s="6" t="s">
        <v>223</v>
      </c>
      <c r="F74" s="6">
        <v>1509</v>
      </c>
      <c r="G74" s="51" t="s">
        <v>232</v>
      </c>
      <c r="H74" s="6" t="s">
        <v>222</v>
      </c>
      <c r="I74" s="6" t="s">
        <v>16</v>
      </c>
      <c r="J74" s="6" t="s">
        <v>221</v>
      </c>
      <c r="K74" s="6" t="s">
        <v>14</v>
      </c>
      <c r="L74" s="47">
        <v>100</v>
      </c>
    </row>
    <row r="75" spans="1:12" x14ac:dyDescent="0.25">
      <c r="A75" s="6" t="s">
        <v>220</v>
      </c>
      <c r="B75" s="7" t="s">
        <v>221</v>
      </c>
      <c r="C75" s="6" t="s">
        <v>222</v>
      </c>
      <c r="D75" s="6" t="s">
        <v>12</v>
      </c>
      <c r="E75" s="6" t="s">
        <v>228</v>
      </c>
      <c r="F75" s="6">
        <v>1510</v>
      </c>
      <c r="G75" s="51" t="s">
        <v>233</v>
      </c>
      <c r="H75" s="6" t="s">
        <v>222</v>
      </c>
      <c r="I75" s="6" t="s">
        <v>16</v>
      </c>
      <c r="J75" s="6" t="s">
        <v>221</v>
      </c>
      <c r="K75" s="6" t="s">
        <v>14</v>
      </c>
      <c r="L75" s="47">
        <v>100</v>
      </c>
    </row>
    <row r="76" spans="1:12" x14ac:dyDescent="0.25">
      <c r="A76" s="6" t="s">
        <v>189</v>
      </c>
      <c r="B76" s="7" t="s">
        <v>44</v>
      </c>
      <c r="C76" s="6" t="s">
        <v>87</v>
      </c>
      <c r="D76" s="6" t="s">
        <v>88</v>
      </c>
      <c r="E76" s="6" t="s">
        <v>190</v>
      </c>
      <c r="F76" s="6">
        <v>1514</v>
      </c>
      <c r="G76" s="51" t="s">
        <v>234</v>
      </c>
      <c r="H76" s="6" t="s">
        <v>87</v>
      </c>
      <c r="I76" s="6" t="s">
        <v>16</v>
      </c>
      <c r="J76" s="6" t="s">
        <v>235</v>
      </c>
      <c r="K76" s="6" t="s">
        <v>66</v>
      </c>
      <c r="L76" s="47">
        <v>100</v>
      </c>
    </row>
    <row r="77" spans="1:12" x14ac:dyDescent="0.25">
      <c r="A77" s="6" t="s">
        <v>236</v>
      </c>
      <c r="B77" s="7" t="s">
        <v>44</v>
      </c>
      <c r="C77" s="6" t="s">
        <v>87</v>
      </c>
      <c r="D77" s="6" t="s">
        <v>88</v>
      </c>
      <c r="E77" s="6" t="s">
        <v>237</v>
      </c>
      <c r="F77" s="6">
        <v>1515</v>
      </c>
      <c r="G77" s="51" t="s">
        <v>238</v>
      </c>
      <c r="H77" s="6" t="s">
        <v>87</v>
      </c>
      <c r="I77" s="6" t="s">
        <v>16</v>
      </c>
      <c r="J77" s="6" t="s">
        <v>235</v>
      </c>
      <c r="K77" s="6" t="s">
        <v>90</v>
      </c>
      <c r="L77" s="47">
        <v>100</v>
      </c>
    </row>
    <row r="78" spans="1:12" x14ac:dyDescent="0.25">
      <c r="A78" s="6" t="s">
        <v>236</v>
      </c>
      <c r="B78" s="7" t="s">
        <v>44</v>
      </c>
      <c r="C78" s="6" t="s">
        <v>87</v>
      </c>
      <c r="D78" s="6" t="s">
        <v>88</v>
      </c>
      <c r="E78" s="6" t="s">
        <v>237</v>
      </c>
      <c r="F78" s="6">
        <v>1516</v>
      </c>
      <c r="G78" s="51" t="s">
        <v>239</v>
      </c>
      <c r="H78" s="6" t="s">
        <v>87</v>
      </c>
      <c r="I78" s="6" t="s">
        <v>16</v>
      </c>
      <c r="J78" s="6" t="s">
        <v>235</v>
      </c>
      <c r="K78" s="6" t="s">
        <v>134</v>
      </c>
      <c r="L78" s="47">
        <v>100</v>
      </c>
    </row>
    <row r="79" spans="1:12" x14ac:dyDescent="0.25">
      <c r="A79" s="6" t="s">
        <v>236</v>
      </c>
      <c r="B79" s="7" t="s">
        <v>44</v>
      </c>
      <c r="C79" s="6" t="s">
        <v>87</v>
      </c>
      <c r="D79" s="6" t="s">
        <v>88</v>
      </c>
      <c r="E79" s="6" t="s">
        <v>237</v>
      </c>
      <c r="F79" s="6">
        <v>1517</v>
      </c>
      <c r="G79" s="51" t="s">
        <v>240</v>
      </c>
      <c r="H79" s="6" t="s">
        <v>87</v>
      </c>
      <c r="I79" s="6" t="s">
        <v>16</v>
      </c>
      <c r="J79" s="6" t="s">
        <v>235</v>
      </c>
      <c r="K79" s="6" t="s">
        <v>134</v>
      </c>
      <c r="L79" s="47">
        <v>100</v>
      </c>
    </row>
    <row r="80" spans="1:12" x14ac:dyDescent="0.25">
      <c r="A80" s="6" t="s">
        <v>241</v>
      </c>
      <c r="B80" s="7" t="s">
        <v>242</v>
      </c>
      <c r="C80" s="6" t="s">
        <v>118</v>
      </c>
      <c r="D80" s="6" t="s">
        <v>243</v>
      </c>
      <c r="E80" s="6" t="s">
        <v>244</v>
      </c>
      <c r="F80" s="6">
        <v>1518</v>
      </c>
      <c r="G80" s="51" t="s">
        <v>245</v>
      </c>
      <c r="H80" s="6" t="s">
        <v>118</v>
      </c>
      <c r="I80" s="6" t="s">
        <v>13</v>
      </c>
      <c r="J80" s="6" t="s">
        <v>175</v>
      </c>
      <c r="K80" s="6" t="s">
        <v>66</v>
      </c>
      <c r="L80" s="47">
        <v>25</v>
      </c>
    </row>
    <row r="81" spans="1:12" x14ac:dyDescent="0.25">
      <c r="A81" s="6" t="s">
        <v>241</v>
      </c>
      <c r="B81" s="7" t="s">
        <v>242</v>
      </c>
      <c r="C81" s="6" t="s">
        <v>118</v>
      </c>
      <c r="D81" s="6" t="s">
        <v>243</v>
      </c>
      <c r="E81" s="6" t="s">
        <v>246</v>
      </c>
      <c r="F81" s="6">
        <v>1527</v>
      </c>
      <c r="G81" s="51" t="s">
        <v>247</v>
      </c>
      <c r="H81" s="6" t="s">
        <v>118</v>
      </c>
      <c r="I81" s="6" t="s">
        <v>13</v>
      </c>
      <c r="J81" s="6" t="s">
        <v>175</v>
      </c>
      <c r="K81" s="6" t="s">
        <v>120</v>
      </c>
      <c r="L81" s="47">
        <v>0</v>
      </c>
    </row>
    <row r="82" spans="1:12" x14ac:dyDescent="0.25">
      <c r="A82" s="6" t="s">
        <v>248</v>
      </c>
      <c r="B82" s="7" t="s">
        <v>249</v>
      </c>
      <c r="C82" s="6" t="s">
        <v>250</v>
      </c>
      <c r="D82" s="6" t="s">
        <v>12</v>
      </c>
      <c r="E82" s="6"/>
      <c r="F82" s="6">
        <v>1537</v>
      </c>
      <c r="G82" s="51" t="s">
        <v>251</v>
      </c>
      <c r="H82" s="6" t="s">
        <v>250</v>
      </c>
      <c r="I82" s="6" t="s">
        <v>16</v>
      </c>
      <c r="J82" s="6" t="s">
        <v>66</v>
      </c>
      <c r="K82" s="6" t="s">
        <v>252</v>
      </c>
      <c r="L82" s="47">
        <v>0</v>
      </c>
    </row>
    <row r="83" spans="1:12" x14ac:dyDescent="0.25">
      <c r="A83" s="6" t="s">
        <v>253</v>
      </c>
      <c r="B83" s="7" t="s">
        <v>254</v>
      </c>
      <c r="C83" s="6" t="s">
        <v>20</v>
      </c>
      <c r="D83" s="6" t="s">
        <v>21</v>
      </c>
      <c r="E83" s="6" t="s">
        <v>255</v>
      </c>
      <c r="F83" s="6">
        <v>1538</v>
      </c>
      <c r="G83" s="51" t="s">
        <v>256</v>
      </c>
      <c r="H83" s="6" t="s">
        <v>20</v>
      </c>
      <c r="I83" s="6" t="s">
        <v>13</v>
      </c>
      <c r="J83" s="6" t="s">
        <v>257</v>
      </c>
      <c r="K83" s="6" t="s">
        <v>258</v>
      </c>
      <c r="L83" s="47">
        <v>0</v>
      </c>
    </row>
    <row r="84" spans="1:12" x14ac:dyDescent="0.25">
      <c r="A84" s="6" t="s">
        <v>259</v>
      </c>
      <c r="B84" s="7" t="s">
        <v>254</v>
      </c>
      <c r="C84" s="6" t="s">
        <v>20</v>
      </c>
      <c r="D84" s="6" t="s">
        <v>21</v>
      </c>
      <c r="E84" s="6" t="s">
        <v>260</v>
      </c>
      <c r="F84" s="6">
        <v>1539</v>
      </c>
      <c r="G84" s="51" t="s">
        <v>261</v>
      </c>
      <c r="H84" s="6" t="s">
        <v>20</v>
      </c>
      <c r="I84" s="6" t="s">
        <v>13</v>
      </c>
      <c r="J84" s="6" t="s">
        <v>257</v>
      </c>
      <c r="K84" s="6" t="s">
        <v>258</v>
      </c>
      <c r="L84" s="47">
        <v>0</v>
      </c>
    </row>
    <row r="85" spans="1:12" x14ac:dyDescent="0.25">
      <c r="A85" s="6" t="s">
        <v>262</v>
      </c>
      <c r="B85" s="7" t="s">
        <v>254</v>
      </c>
      <c r="C85" s="6" t="s">
        <v>20</v>
      </c>
      <c r="D85" s="6" t="s">
        <v>21</v>
      </c>
      <c r="E85" s="6" t="s">
        <v>263</v>
      </c>
      <c r="F85" s="6">
        <v>1540</v>
      </c>
      <c r="G85" s="51" t="s">
        <v>264</v>
      </c>
      <c r="H85" s="6" t="s">
        <v>20</v>
      </c>
      <c r="I85" s="6" t="s">
        <v>13</v>
      </c>
      <c r="J85" s="6" t="s">
        <v>257</v>
      </c>
      <c r="K85" s="6" t="s">
        <v>258</v>
      </c>
      <c r="L85" s="47">
        <v>0</v>
      </c>
    </row>
    <row r="86" spans="1:12" x14ac:dyDescent="0.25">
      <c r="A86" s="6" t="s">
        <v>262</v>
      </c>
      <c r="B86" s="7" t="s">
        <v>254</v>
      </c>
      <c r="C86" s="6" t="s">
        <v>20</v>
      </c>
      <c r="D86" s="6" t="s">
        <v>21</v>
      </c>
      <c r="E86" s="6" t="s">
        <v>263</v>
      </c>
      <c r="F86" s="6">
        <v>1541</v>
      </c>
      <c r="G86" s="51" t="s">
        <v>265</v>
      </c>
      <c r="H86" s="6" t="s">
        <v>20</v>
      </c>
      <c r="I86" s="6" t="s">
        <v>13</v>
      </c>
      <c r="J86" s="6" t="s">
        <v>266</v>
      </c>
      <c r="K86" s="6" t="s">
        <v>258</v>
      </c>
      <c r="L86" s="47">
        <v>0</v>
      </c>
    </row>
    <row r="87" spans="1:12" x14ac:dyDescent="0.25">
      <c r="A87" s="6" t="s">
        <v>267</v>
      </c>
      <c r="B87" s="7" t="s">
        <v>254</v>
      </c>
      <c r="C87" s="6" t="s">
        <v>20</v>
      </c>
      <c r="D87" s="6" t="s">
        <v>21</v>
      </c>
      <c r="E87" s="6" t="s">
        <v>268</v>
      </c>
      <c r="F87" s="6">
        <v>1542</v>
      </c>
      <c r="G87" s="51" t="s">
        <v>269</v>
      </c>
      <c r="H87" s="6" t="s">
        <v>20</v>
      </c>
      <c r="I87" s="6" t="s">
        <v>13</v>
      </c>
      <c r="J87" s="6" t="s">
        <v>257</v>
      </c>
      <c r="K87" s="6" t="s">
        <v>270</v>
      </c>
      <c r="L87" s="47">
        <v>0</v>
      </c>
    </row>
    <row r="88" spans="1:12" x14ac:dyDescent="0.25">
      <c r="A88" s="6" t="s">
        <v>271</v>
      </c>
      <c r="B88" s="7" t="s">
        <v>254</v>
      </c>
      <c r="C88" s="6" t="s">
        <v>20</v>
      </c>
      <c r="D88" s="6" t="s">
        <v>21</v>
      </c>
      <c r="E88" s="6" t="s">
        <v>272</v>
      </c>
      <c r="F88" s="6">
        <v>1543</v>
      </c>
      <c r="G88" s="51" t="s">
        <v>273</v>
      </c>
      <c r="H88" s="6" t="s">
        <v>20</v>
      </c>
      <c r="I88" s="6" t="s">
        <v>13</v>
      </c>
      <c r="J88" s="6" t="s">
        <v>257</v>
      </c>
      <c r="K88" s="6" t="s">
        <v>274</v>
      </c>
      <c r="L88" s="47">
        <v>0</v>
      </c>
    </row>
    <row r="89" spans="1:12" x14ac:dyDescent="0.25">
      <c r="A89" s="6" t="s">
        <v>275</v>
      </c>
      <c r="B89" s="7" t="s">
        <v>254</v>
      </c>
      <c r="C89" s="6" t="s">
        <v>20</v>
      </c>
      <c r="D89" s="6" t="s">
        <v>21</v>
      </c>
      <c r="E89" s="6" t="s">
        <v>276</v>
      </c>
      <c r="F89" s="6">
        <v>1544</v>
      </c>
      <c r="G89" s="51" t="s">
        <v>277</v>
      </c>
      <c r="H89" s="6" t="s">
        <v>20</v>
      </c>
      <c r="I89" s="6" t="s">
        <v>13</v>
      </c>
      <c r="J89" s="6" t="s">
        <v>257</v>
      </c>
      <c r="K89" s="6" t="s">
        <v>258</v>
      </c>
      <c r="L89" s="47">
        <v>0</v>
      </c>
    </row>
    <row r="90" spans="1:12" x14ac:dyDescent="0.25">
      <c r="A90" s="6" t="s">
        <v>278</v>
      </c>
      <c r="B90" s="7" t="s">
        <v>279</v>
      </c>
      <c r="C90" s="6" t="s">
        <v>87</v>
      </c>
      <c r="D90" s="6" t="s">
        <v>88</v>
      </c>
      <c r="E90" s="9" t="s">
        <v>368</v>
      </c>
      <c r="F90" s="6">
        <v>1545</v>
      </c>
      <c r="G90" s="51" t="s">
        <v>280</v>
      </c>
      <c r="H90" s="6" t="s">
        <v>87</v>
      </c>
      <c r="I90" s="6" t="s">
        <v>13</v>
      </c>
      <c r="J90" s="6" t="s">
        <v>193</v>
      </c>
      <c r="K90" s="6" t="s">
        <v>281</v>
      </c>
      <c r="L90" s="47">
        <v>0</v>
      </c>
    </row>
    <row r="91" spans="1:12" x14ac:dyDescent="0.25">
      <c r="A91" s="6" t="s">
        <v>278</v>
      </c>
      <c r="B91" s="7" t="s">
        <v>279</v>
      </c>
      <c r="C91" s="6" t="s">
        <v>87</v>
      </c>
      <c r="D91" s="6" t="s">
        <v>88</v>
      </c>
      <c r="E91" s="9" t="s">
        <v>368</v>
      </c>
      <c r="F91" s="6">
        <v>1546</v>
      </c>
      <c r="G91" s="51" t="s">
        <v>282</v>
      </c>
      <c r="H91" s="6" t="s">
        <v>87</v>
      </c>
      <c r="I91" s="6" t="s">
        <v>13</v>
      </c>
      <c r="J91" s="6" t="s">
        <v>193</v>
      </c>
      <c r="K91" s="6" t="s">
        <v>281</v>
      </c>
      <c r="L91" s="47">
        <v>0</v>
      </c>
    </row>
    <row r="92" spans="1:12" x14ac:dyDescent="0.25">
      <c r="A92" s="6" t="s">
        <v>278</v>
      </c>
      <c r="B92" s="7" t="s">
        <v>279</v>
      </c>
      <c r="C92" s="6" t="s">
        <v>87</v>
      </c>
      <c r="D92" s="6" t="s">
        <v>88</v>
      </c>
      <c r="E92" s="9" t="s">
        <v>368</v>
      </c>
      <c r="F92" s="6">
        <v>1547</v>
      </c>
      <c r="G92" s="51" t="s">
        <v>283</v>
      </c>
      <c r="H92" s="6" t="s">
        <v>87</v>
      </c>
      <c r="I92" s="6" t="s">
        <v>13</v>
      </c>
      <c r="J92" s="6" t="s">
        <v>193</v>
      </c>
      <c r="K92" s="6" t="s">
        <v>281</v>
      </c>
      <c r="L92" s="47">
        <v>0</v>
      </c>
    </row>
    <row r="93" spans="1:12" x14ac:dyDescent="0.25">
      <c r="A93" s="6" t="s">
        <v>278</v>
      </c>
      <c r="B93" s="7" t="s">
        <v>279</v>
      </c>
      <c r="C93" s="6" t="s">
        <v>87</v>
      </c>
      <c r="D93" s="6" t="s">
        <v>88</v>
      </c>
      <c r="E93" s="9" t="s">
        <v>368</v>
      </c>
      <c r="F93" s="6">
        <v>1548</v>
      </c>
      <c r="G93" s="51" t="s">
        <v>284</v>
      </c>
      <c r="H93" s="6" t="s">
        <v>87</v>
      </c>
      <c r="I93" s="6" t="s">
        <v>13</v>
      </c>
      <c r="J93" s="6" t="s">
        <v>285</v>
      </c>
      <c r="K93" s="6" t="s">
        <v>286</v>
      </c>
      <c r="L93" s="47">
        <v>0</v>
      </c>
    </row>
    <row r="94" spans="1:12" x14ac:dyDescent="0.25">
      <c r="A94" s="6" t="s">
        <v>287</v>
      </c>
      <c r="B94" s="7" t="s">
        <v>279</v>
      </c>
      <c r="C94" s="6" t="s">
        <v>87</v>
      </c>
      <c r="D94" s="6" t="s">
        <v>88</v>
      </c>
      <c r="E94" s="10" t="s">
        <v>369</v>
      </c>
      <c r="F94" s="6">
        <v>1549</v>
      </c>
      <c r="G94" s="51" t="s">
        <v>288</v>
      </c>
      <c r="H94" s="6" t="s">
        <v>87</v>
      </c>
      <c r="I94" s="6" t="s">
        <v>13</v>
      </c>
      <c r="J94" s="6" t="s">
        <v>289</v>
      </c>
      <c r="K94" s="6" t="s">
        <v>225</v>
      </c>
      <c r="L94" s="47">
        <v>0</v>
      </c>
    </row>
    <row r="95" spans="1:12" x14ac:dyDescent="0.25">
      <c r="A95" s="6" t="s">
        <v>287</v>
      </c>
      <c r="B95" s="7" t="s">
        <v>279</v>
      </c>
      <c r="C95" s="6" t="s">
        <v>87</v>
      </c>
      <c r="D95" s="6" t="s">
        <v>88</v>
      </c>
      <c r="E95" s="10" t="s">
        <v>369</v>
      </c>
      <c r="F95" s="6">
        <v>1550</v>
      </c>
      <c r="G95" s="51" t="s">
        <v>290</v>
      </c>
      <c r="H95" s="6" t="s">
        <v>87</v>
      </c>
      <c r="I95" s="6" t="s">
        <v>13</v>
      </c>
      <c r="J95" s="6" t="s">
        <v>291</v>
      </c>
      <c r="K95" s="6" t="s">
        <v>270</v>
      </c>
      <c r="L95" s="47">
        <v>0</v>
      </c>
    </row>
    <row r="96" spans="1:12" x14ac:dyDescent="0.25">
      <c r="A96" s="6" t="s">
        <v>292</v>
      </c>
      <c r="B96" s="7" t="s">
        <v>279</v>
      </c>
      <c r="C96" s="6" t="s">
        <v>87</v>
      </c>
      <c r="D96" s="6" t="s">
        <v>88</v>
      </c>
      <c r="E96" s="10" t="s">
        <v>370</v>
      </c>
      <c r="F96" s="6">
        <v>1551</v>
      </c>
      <c r="G96" s="51" t="s">
        <v>293</v>
      </c>
      <c r="H96" s="6" t="s">
        <v>87</v>
      </c>
      <c r="I96" s="6" t="s">
        <v>13</v>
      </c>
      <c r="J96" s="6" t="s">
        <v>193</v>
      </c>
      <c r="K96" s="6" t="s">
        <v>274</v>
      </c>
      <c r="L96" s="47">
        <v>0</v>
      </c>
    </row>
    <row r="97" spans="1:12" x14ac:dyDescent="0.25">
      <c r="A97" s="6" t="s">
        <v>292</v>
      </c>
      <c r="B97" s="7" t="s">
        <v>279</v>
      </c>
      <c r="C97" s="6" t="s">
        <v>87</v>
      </c>
      <c r="D97" s="6" t="s">
        <v>88</v>
      </c>
      <c r="E97" s="10" t="s">
        <v>370</v>
      </c>
      <c r="F97" s="6">
        <v>1552</v>
      </c>
      <c r="G97" s="51" t="s">
        <v>294</v>
      </c>
      <c r="H97" s="6" t="s">
        <v>87</v>
      </c>
      <c r="I97" s="6" t="s">
        <v>13</v>
      </c>
      <c r="J97" s="6" t="s">
        <v>193</v>
      </c>
      <c r="K97" s="6" t="s">
        <v>257</v>
      </c>
      <c r="L97" s="47">
        <v>100</v>
      </c>
    </row>
    <row r="98" spans="1:12" x14ac:dyDescent="0.25">
      <c r="A98" s="6" t="s">
        <v>295</v>
      </c>
      <c r="B98" s="7" t="s">
        <v>279</v>
      </c>
      <c r="C98" s="6" t="s">
        <v>87</v>
      </c>
      <c r="D98" s="6" t="s">
        <v>88</v>
      </c>
      <c r="E98" s="10" t="s">
        <v>371</v>
      </c>
      <c r="F98" s="6">
        <v>1553</v>
      </c>
      <c r="G98" s="51" t="s">
        <v>296</v>
      </c>
      <c r="H98" s="6" t="s">
        <v>87</v>
      </c>
      <c r="I98" s="6" t="s">
        <v>13</v>
      </c>
      <c r="J98" s="6" t="s">
        <v>297</v>
      </c>
      <c r="K98" s="6" t="s">
        <v>225</v>
      </c>
      <c r="L98" s="47">
        <v>0</v>
      </c>
    </row>
    <row r="99" spans="1:12" x14ac:dyDescent="0.25">
      <c r="A99" s="6" t="s">
        <v>298</v>
      </c>
      <c r="B99" s="7" t="s">
        <v>279</v>
      </c>
      <c r="C99" s="6" t="s">
        <v>87</v>
      </c>
      <c r="D99" s="6" t="s">
        <v>88</v>
      </c>
      <c r="E99" s="9" t="s">
        <v>372</v>
      </c>
      <c r="F99" s="6">
        <v>1554</v>
      </c>
      <c r="G99" s="51" t="s">
        <v>299</v>
      </c>
      <c r="H99" s="6" t="s">
        <v>87</v>
      </c>
      <c r="I99" s="6" t="s">
        <v>16</v>
      </c>
      <c r="J99" s="6" t="s">
        <v>193</v>
      </c>
      <c r="K99" s="6" t="s">
        <v>281</v>
      </c>
      <c r="L99" s="47">
        <v>0</v>
      </c>
    </row>
    <row r="100" spans="1:12" x14ac:dyDescent="0.25">
      <c r="A100" s="6" t="s">
        <v>300</v>
      </c>
      <c r="B100" s="7" t="s">
        <v>279</v>
      </c>
      <c r="C100" s="6" t="s">
        <v>87</v>
      </c>
      <c r="D100" s="6" t="s">
        <v>88</v>
      </c>
      <c r="E100" s="10" t="s">
        <v>373</v>
      </c>
      <c r="F100" s="6">
        <v>1555</v>
      </c>
      <c r="G100" s="51" t="s">
        <v>301</v>
      </c>
      <c r="H100" s="6" t="s">
        <v>87</v>
      </c>
      <c r="I100" s="6" t="s">
        <v>16</v>
      </c>
      <c r="J100" s="6" t="s">
        <v>193</v>
      </c>
      <c r="K100" s="6" t="s">
        <v>213</v>
      </c>
      <c r="L100" s="47">
        <v>0</v>
      </c>
    </row>
    <row r="101" spans="1:12" x14ac:dyDescent="0.25">
      <c r="A101" s="6" t="s">
        <v>302</v>
      </c>
      <c r="B101" s="7" t="s">
        <v>279</v>
      </c>
      <c r="C101" s="6" t="s">
        <v>87</v>
      </c>
      <c r="D101" s="6" t="s">
        <v>88</v>
      </c>
      <c r="E101" s="10" t="s">
        <v>374</v>
      </c>
      <c r="F101" s="6">
        <v>1556</v>
      </c>
      <c r="G101" s="51" t="s">
        <v>303</v>
      </c>
      <c r="H101" s="6" t="s">
        <v>87</v>
      </c>
      <c r="I101" s="6" t="s">
        <v>16</v>
      </c>
      <c r="J101" s="6" t="s">
        <v>193</v>
      </c>
      <c r="K101" s="6" t="s">
        <v>90</v>
      </c>
      <c r="L101" s="47">
        <v>100</v>
      </c>
    </row>
    <row r="102" spans="1:12" x14ac:dyDescent="0.25">
      <c r="A102" s="6" t="s">
        <v>304</v>
      </c>
      <c r="B102" s="7" t="s">
        <v>279</v>
      </c>
      <c r="C102" s="6" t="s">
        <v>87</v>
      </c>
      <c r="D102" s="6" t="s">
        <v>88</v>
      </c>
      <c r="E102" s="10" t="s">
        <v>375</v>
      </c>
      <c r="F102" s="6">
        <v>1557</v>
      </c>
      <c r="G102" s="51" t="s">
        <v>305</v>
      </c>
      <c r="H102" s="6" t="s">
        <v>87</v>
      </c>
      <c r="I102" s="6" t="s">
        <v>16</v>
      </c>
      <c r="J102" s="6" t="s">
        <v>193</v>
      </c>
      <c r="K102" s="6" t="s">
        <v>281</v>
      </c>
      <c r="L102" s="47">
        <v>0</v>
      </c>
    </row>
    <row r="103" spans="1:12" x14ac:dyDescent="0.25">
      <c r="A103" s="6" t="s">
        <v>287</v>
      </c>
      <c r="B103" s="7" t="s">
        <v>279</v>
      </c>
      <c r="C103" s="6" t="s">
        <v>87</v>
      </c>
      <c r="D103" s="6" t="s">
        <v>88</v>
      </c>
      <c r="E103" s="10" t="s">
        <v>369</v>
      </c>
      <c r="F103" s="6">
        <v>1558</v>
      </c>
      <c r="G103" s="51" t="s">
        <v>306</v>
      </c>
      <c r="H103" s="6" t="s">
        <v>87</v>
      </c>
      <c r="I103" s="6" t="s">
        <v>13</v>
      </c>
      <c r="J103" s="6" t="s">
        <v>307</v>
      </c>
      <c r="K103" s="6" t="s">
        <v>308</v>
      </c>
      <c r="L103" s="47">
        <v>0</v>
      </c>
    </row>
    <row r="104" spans="1:12" x14ac:dyDescent="0.25">
      <c r="A104" s="6" t="s">
        <v>295</v>
      </c>
      <c r="B104" s="7" t="s">
        <v>279</v>
      </c>
      <c r="C104" s="6" t="s">
        <v>87</v>
      </c>
      <c r="D104" s="6" t="s">
        <v>88</v>
      </c>
      <c r="E104" s="10" t="s">
        <v>371</v>
      </c>
      <c r="F104" s="6">
        <v>1559</v>
      </c>
      <c r="G104" s="51" t="s">
        <v>309</v>
      </c>
      <c r="H104" s="6" t="s">
        <v>87</v>
      </c>
      <c r="I104" s="6" t="s">
        <v>13</v>
      </c>
      <c r="J104" s="6" t="s">
        <v>291</v>
      </c>
      <c r="K104" s="6" t="s">
        <v>270</v>
      </c>
      <c r="L104" s="47">
        <v>0</v>
      </c>
    </row>
    <row r="105" spans="1:12" x14ac:dyDescent="0.25">
      <c r="A105" s="6" t="s">
        <v>295</v>
      </c>
      <c r="B105" s="7" t="s">
        <v>279</v>
      </c>
      <c r="C105" s="6" t="s">
        <v>87</v>
      </c>
      <c r="D105" s="6" t="s">
        <v>88</v>
      </c>
      <c r="E105" s="10" t="s">
        <v>371</v>
      </c>
      <c r="F105" s="6">
        <v>1560</v>
      </c>
      <c r="G105" s="51" t="s">
        <v>310</v>
      </c>
      <c r="H105" s="6" t="s">
        <v>87</v>
      </c>
      <c r="I105" s="6" t="s">
        <v>13</v>
      </c>
      <c r="J105" s="6" t="s">
        <v>297</v>
      </c>
      <c r="K105" s="6" t="s">
        <v>274</v>
      </c>
      <c r="L105" s="47">
        <v>0</v>
      </c>
    </row>
    <row r="106" spans="1:12" x14ac:dyDescent="0.25">
      <c r="A106" s="6" t="s">
        <v>302</v>
      </c>
      <c r="B106" s="7" t="s">
        <v>279</v>
      </c>
      <c r="C106" s="6" t="s">
        <v>87</v>
      </c>
      <c r="D106" s="6" t="s">
        <v>88</v>
      </c>
      <c r="E106" s="10" t="s">
        <v>374</v>
      </c>
      <c r="F106" s="6">
        <v>1561</v>
      </c>
      <c r="G106" s="51" t="s">
        <v>311</v>
      </c>
      <c r="H106" s="6" t="s">
        <v>87</v>
      </c>
      <c r="I106" s="6" t="s">
        <v>16</v>
      </c>
      <c r="J106" s="6" t="s">
        <v>289</v>
      </c>
      <c r="K106" s="6" t="s">
        <v>270</v>
      </c>
      <c r="L106" s="47">
        <v>0</v>
      </c>
    </row>
    <row r="107" spans="1:12" x14ac:dyDescent="0.25">
      <c r="A107" s="6" t="s">
        <v>304</v>
      </c>
      <c r="B107" s="7" t="s">
        <v>279</v>
      </c>
      <c r="C107" s="6" t="s">
        <v>87</v>
      </c>
      <c r="D107" s="6" t="s">
        <v>88</v>
      </c>
      <c r="E107" s="10" t="s">
        <v>375</v>
      </c>
      <c r="F107" s="6">
        <v>1562</v>
      </c>
      <c r="G107" s="51" t="s">
        <v>312</v>
      </c>
      <c r="H107" s="6" t="s">
        <v>87</v>
      </c>
      <c r="I107" s="6" t="s">
        <v>16</v>
      </c>
      <c r="J107" s="6" t="s">
        <v>313</v>
      </c>
      <c r="K107" s="6" t="s">
        <v>286</v>
      </c>
      <c r="L107" s="47">
        <v>0</v>
      </c>
    </row>
    <row r="108" spans="1:12" x14ac:dyDescent="0.25">
      <c r="A108" s="6" t="s">
        <v>314</v>
      </c>
      <c r="B108" s="7" t="s">
        <v>134</v>
      </c>
      <c r="C108" s="6" t="s">
        <v>250</v>
      </c>
      <c r="D108" s="6" t="s">
        <v>12</v>
      </c>
      <c r="E108" s="6" t="s">
        <v>315</v>
      </c>
      <c r="F108" s="6">
        <v>1563</v>
      </c>
      <c r="G108" s="51" t="s">
        <v>316</v>
      </c>
      <c r="H108" s="6" t="s">
        <v>250</v>
      </c>
      <c r="I108" s="6" t="s">
        <v>16</v>
      </c>
      <c r="J108" s="6" t="s">
        <v>225</v>
      </c>
      <c r="K108" s="6" t="s">
        <v>317</v>
      </c>
      <c r="L108" s="47">
        <v>0</v>
      </c>
    </row>
    <row r="109" spans="1:12" x14ac:dyDescent="0.25">
      <c r="A109" s="6" t="s">
        <v>314</v>
      </c>
      <c r="B109" s="7" t="s">
        <v>134</v>
      </c>
      <c r="C109" s="6" t="s">
        <v>250</v>
      </c>
      <c r="D109" s="6" t="s">
        <v>12</v>
      </c>
      <c r="E109" s="6" t="s">
        <v>315</v>
      </c>
      <c r="F109" s="6">
        <v>1564</v>
      </c>
      <c r="G109" s="51" t="s">
        <v>318</v>
      </c>
      <c r="H109" s="6" t="s">
        <v>250</v>
      </c>
      <c r="I109" s="6" t="s">
        <v>16</v>
      </c>
      <c r="J109" s="6" t="s">
        <v>225</v>
      </c>
      <c r="K109" s="6" t="s">
        <v>317</v>
      </c>
      <c r="L109" s="47">
        <v>0</v>
      </c>
    </row>
    <row r="110" spans="1:12" x14ac:dyDescent="0.25">
      <c r="A110" s="6" t="s">
        <v>319</v>
      </c>
      <c r="B110" s="7" t="s">
        <v>320</v>
      </c>
      <c r="C110" s="6" t="s">
        <v>250</v>
      </c>
      <c r="D110" s="6" t="s">
        <v>12</v>
      </c>
      <c r="E110" s="6" t="s">
        <v>321</v>
      </c>
      <c r="F110" s="6">
        <v>1565</v>
      </c>
      <c r="G110" s="51" t="s">
        <v>322</v>
      </c>
      <c r="H110" s="6" t="s">
        <v>250</v>
      </c>
      <c r="I110" s="6" t="s">
        <v>16</v>
      </c>
      <c r="J110" s="6" t="s">
        <v>225</v>
      </c>
      <c r="K110" s="6" t="s">
        <v>317</v>
      </c>
      <c r="L110" s="47">
        <v>0</v>
      </c>
    </row>
    <row r="111" spans="1:12" x14ac:dyDescent="0.25">
      <c r="A111" s="6" t="s">
        <v>319</v>
      </c>
      <c r="B111" s="7" t="s">
        <v>320</v>
      </c>
      <c r="C111" s="6" t="s">
        <v>250</v>
      </c>
      <c r="D111" s="6" t="s">
        <v>12</v>
      </c>
      <c r="E111" s="6" t="s">
        <v>321</v>
      </c>
      <c r="F111" s="6">
        <v>1566</v>
      </c>
      <c r="G111" s="51" t="s">
        <v>323</v>
      </c>
      <c r="H111" s="6" t="s">
        <v>250</v>
      </c>
      <c r="I111" s="6" t="s">
        <v>16</v>
      </c>
      <c r="J111" s="6" t="s">
        <v>225</v>
      </c>
      <c r="K111" s="6" t="s">
        <v>317</v>
      </c>
      <c r="L111" s="47">
        <v>0</v>
      </c>
    </row>
    <row r="112" spans="1:12" x14ac:dyDescent="0.25">
      <c r="A112" s="6" t="s">
        <v>319</v>
      </c>
      <c r="B112" s="7" t="s">
        <v>320</v>
      </c>
      <c r="C112" s="6" t="s">
        <v>250</v>
      </c>
      <c r="D112" s="6" t="s">
        <v>12</v>
      </c>
      <c r="E112" s="6" t="s">
        <v>324</v>
      </c>
      <c r="F112" s="6">
        <v>1567</v>
      </c>
      <c r="G112" s="51" t="s">
        <v>325</v>
      </c>
      <c r="H112" s="6" t="s">
        <v>250</v>
      </c>
      <c r="I112" s="6" t="s">
        <v>16</v>
      </c>
      <c r="J112" s="6" t="s">
        <v>225</v>
      </c>
      <c r="K112" s="6" t="s">
        <v>317</v>
      </c>
      <c r="L112" s="47">
        <v>0</v>
      </c>
    </row>
    <row r="113" spans="1:12" x14ac:dyDescent="0.25">
      <c r="A113" s="6" t="s">
        <v>314</v>
      </c>
      <c r="B113" s="7" t="s">
        <v>134</v>
      </c>
      <c r="C113" s="6" t="s">
        <v>250</v>
      </c>
      <c r="D113" s="6" t="s">
        <v>12</v>
      </c>
      <c r="E113" s="6" t="s">
        <v>315</v>
      </c>
      <c r="F113" s="6">
        <v>1568</v>
      </c>
      <c r="G113" s="51" t="s">
        <v>326</v>
      </c>
      <c r="H113" s="6" t="s">
        <v>250</v>
      </c>
      <c r="I113" s="6" t="s">
        <v>16</v>
      </c>
      <c r="J113" s="6" t="s">
        <v>225</v>
      </c>
      <c r="K113" s="6" t="s">
        <v>317</v>
      </c>
      <c r="L113" s="47">
        <v>0</v>
      </c>
    </row>
    <row r="114" spans="1:12" x14ac:dyDescent="0.25">
      <c r="A114" s="6" t="s">
        <v>327</v>
      </c>
      <c r="B114" s="7" t="s">
        <v>328</v>
      </c>
      <c r="C114" s="6" t="s">
        <v>250</v>
      </c>
      <c r="D114" s="6" t="s">
        <v>12</v>
      </c>
      <c r="E114" s="9" t="s">
        <v>382</v>
      </c>
      <c r="F114" s="6">
        <v>1569</v>
      </c>
      <c r="G114" s="51" t="s">
        <v>329</v>
      </c>
      <c r="H114" s="6" t="s">
        <v>250</v>
      </c>
      <c r="I114" s="6" t="s">
        <v>16</v>
      </c>
      <c r="J114" s="6" t="s">
        <v>225</v>
      </c>
      <c r="K114" s="6" t="s">
        <v>317</v>
      </c>
      <c r="L114" s="47">
        <v>0</v>
      </c>
    </row>
    <row r="115" spans="1:12" x14ac:dyDescent="0.25">
      <c r="A115" s="6" t="s">
        <v>253</v>
      </c>
      <c r="B115" s="7" t="s">
        <v>254</v>
      </c>
      <c r="C115" s="6" t="s">
        <v>20</v>
      </c>
      <c r="D115" s="6" t="s">
        <v>21</v>
      </c>
      <c r="E115" s="6" t="s">
        <v>255</v>
      </c>
      <c r="F115" s="6">
        <v>1570</v>
      </c>
      <c r="G115" s="51" t="s">
        <v>330</v>
      </c>
      <c r="H115" s="6" t="s">
        <v>20</v>
      </c>
      <c r="I115" s="6" t="s">
        <v>13</v>
      </c>
      <c r="J115" s="6" t="s">
        <v>257</v>
      </c>
      <c r="K115" s="6" t="s">
        <v>258</v>
      </c>
      <c r="L115" s="47">
        <v>0</v>
      </c>
    </row>
    <row r="116" spans="1:12" x14ac:dyDescent="0.25">
      <c r="A116" s="6" t="s">
        <v>259</v>
      </c>
      <c r="B116" s="7" t="s">
        <v>254</v>
      </c>
      <c r="C116" s="6" t="s">
        <v>20</v>
      </c>
      <c r="D116" s="6" t="s">
        <v>21</v>
      </c>
      <c r="E116" s="6" t="s">
        <v>260</v>
      </c>
      <c r="F116" s="6">
        <v>1571</v>
      </c>
      <c r="G116" s="51" t="s">
        <v>331</v>
      </c>
      <c r="H116" s="6" t="s">
        <v>20</v>
      </c>
      <c r="I116" s="6" t="s">
        <v>13</v>
      </c>
      <c r="J116" s="6" t="s">
        <v>257</v>
      </c>
      <c r="K116" s="6" t="s">
        <v>258</v>
      </c>
      <c r="L116" s="47">
        <v>0</v>
      </c>
    </row>
    <row r="117" spans="1:12" x14ac:dyDescent="0.25">
      <c r="A117" s="6" t="s">
        <v>271</v>
      </c>
      <c r="B117" s="7" t="s">
        <v>254</v>
      </c>
      <c r="C117" s="6" t="s">
        <v>20</v>
      </c>
      <c r="D117" s="6" t="s">
        <v>21</v>
      </c>
      <c r="E117" s="6" t="s">
        <v>272</v>
      </c>
      <c r="F117" s="6">
        <v>1572</v>
      </c>
      <c r="G117" s="51" t="s">
        <v>332</v>
      </c>
      <c r="H117" s="6" t="s">
        <v>20</v>
      </c>
      <c r="I117" s="6" t="s">
        <v>13</v>
      </c>
      <c r="J117" s="6" t="s">
        <v>257</v>
      </c>
      <c r="K117" s="6" t="s">
        <v>258</v>
      </c>
      <c r="L117" s="47">
        <v>0</v>
      </c>
    </row>
    <row r="118" spans="1:12" x14ac:dyDescent="0.25">
      <c r="A118" s="6" t="s">
        <v>333</v>
      </c>
      <c r="B118" s="7" t="s">
        <v>334</v>
      </c>
      <c r="C118" s="6" t="s">
        <v>28</v>
      </c>
      <c r="D118" s="6" t="s">
        <v>29</v>
      </c>
      <c r="E118" s="10" t="s">
        <v>376</v>
      </c>
      <c r="F118" s="6">
        <v>1573</v>
      </c>
      <c r="G118" s="51" t="s">
        <v>335</v>
      </c>
      <c r="H118" s="6" t="s">
        <v>28</v>
      </c>
      <c r="I118" s="6" t="s">
        <v>16</v>
      </c>
      <c r="J118" s="6" t="s">
        <v>334</v>
      </c>
      <c r="K118" s="6" t="s">
        <v>281</v>
      </c>
      <c r="L118" s="47">
        <v>0</v>
      </c>
    </row>
    <row r="119" spans="1:12" x14ac:dyDescent="0.25">
      <c r="A119" s="6" t="s">
        <v>333</v>
      </c>
      <c r="B119" s="7" t="s">
        <v>334</v>
      </c>
      <c r="C119" s="6" t="s">
        <v>28</v>
      </c>
      <c r="D119" s="6" t="s">
        <v>29</v>
      </c>
      <c r="E119" s="10" t="s">
        <v>377</v>
      </c>
      <c r="F119" s="6">
        <v>1574</v>
      </c>
      <c r="G119" s="51" t="s">
        <v>336</v>
      </c>
      <c r="H119" s="6" t="s">
        <v>28</v>
      </c>
      <c r="I119" s="6" t="s">
        <v>16</v>
      </c>
      <c r="J119" s="6" t="s">
        <v>334</v>
      </c>
      <c r="K119" s="6" t="s">
        <v>337</v>
      </c>
      <c r="L119" s="47">
        <v>0</v>
      </c>
    </row>
    <row r="120" spans="1:12" x14ac:dyDescent="0.25">
      <c r="A120" s="6" t="s">
        <v>333</v>
      </c>
      <c r="B120" s="7" t="s">
        <v>334</v>
      </c>
      <c r="C120" s="6" t="s">
        <v>28</v>
      </c>
      <c r="D120" s="6" t="s">
        <v>29</v>
      </c>
      <c r="E120" s="10" t="s">
        <v>378</v>
      </c>
      <c r="F120" s="6">
        <v>1575</v>
      </c>
      <c r="G120" s="51" t="s">
        <v>338</v>
      </c>
      <c r="H120" s="6" t="s">
        <v>28</v>
      </c>
      <c r="I120" s="6" t="s">
        <v>16</v>
      </c>
      <c r="J120" s="6" t="s">
        <v>334</v>
      </c>
      <c r="K120" s="6" t="s">
        <v>339</v>
      </c>
      <c r="L120" s="47">
        <v>0</v>
      </c>
    </row>
    <row r="121" spans="1:12" x14ac:dyDescent="0.25">
      <c r="A121" s="6" t="s">
        <v>333</v>
      </c>
      <c r="B121" s="7" t="s">
        <v>334</v>
      </c>
      <c r="C121" s="6" t="s">
        <v>28</v>
      </c>
      <c r="D121" s="6" t="s">
        <v>29</v>
      </c>
      <c r="E121" s="10" t="s">
        <v>378</v>
      </c>
      <c r="F121" s="6">
        <v>1576</v>
      </c>
      <c r="G121" s="51" t="s">
        <v>340</v>
      </c>
      <c r="H121" s="6" t="s">
        <v>28</v>
      </c>
      <c r="I121" s="6" t="s">
        <v>16</v>
      </c>
      <c r="J121" s="6" t="s">
        <v>334</v>
      </c>
      <c r="K121" s="6" t="s">
        <v>90</v>
      </c>
      <c r="L121" s="47">
        <v>0</v>
      </c>
    </row>
    <row r="122" spans="1:12" x14ac:dyDescent="0.25">
      <c r="A122" s="6" t="s">
        <v>333</v>
      </c>
      <c r="B122" s="7" t="s">
        <v>334</v>
      </c>
      <c r="C122" s="6" t="s">
        <v>28</v>
      </c>
      <c r="D122" s="6" t="s">
        <v>29</v>
      </c>
      <c r="E122" s="10" t="s">
        <v>378</v>
      </c>
      <c r="F122" s="6">
        <v>1577</v>
      </c>
      <c r="G122" s="51" t="s">
        <v>341</v>
      </c>
      <c r="H122" s="6" t="s">
        <v>28</v>
      </c>
      <c r="I122" s="6" t="s">
        <v>13</v>
      </c>
      <c r="J122" s="6" t="s">
        <v>334</v>
      </c>
      <c r="K122" s="6" t="s">
        <v>342</v>
      </c>
      <c r="L122" s="47">
        <v>0</v>
      </c>
    </row>
    <row r="123" spans="1:12" x14ac:dyDescent="0.25">
      <c r="A123" s="6" t="s">
        <v>319</v>
      </c>
      <c r="B123" s="7" t="s">
        <v>320</v>
      </c>
      <c r="C123" s="6" t="s">
        <v>250</v>
      </c>
      <c r="D123" s="6" t="s">
        <v>12</v>
      </c>
      <c r="E123" s="6" t="s">
        <v>324</v>
      </c>
      <c r="F123" s="6">
        <v>1578</v>
      </c>
      <c r="G123" s="51" t="s">
        <v>343</v>
      </c>
      <c r="H123" s="6" t="s">
        <v>250</v>
      </c>
      <c r="I123" s="6" t="s">
        <v>16</v>
      </c>
      <c r="J123" s="6" t="s">
        <v>225</v>
      </c>
      <c r="K123" s="6" t="s">
        <v>344</v>
      </c>
      <c r="L123" s="47">
        <v>0</v>
      </c>
    </row>
    <row r="124" spans="1:12" x14ac:dyDescent="0.25">
      <c r="A124" s="6" t="s">
        <v>345</v>
      </c>
      <c r="B124" s="7" t="s">
        <v>334</v>
      </c>
      <c r="C124" s="6" t="s">
        <v>28</v>
      </c>
      <c r="D124" s="6" t="s">
        <v>29</v>
      </c>
      <c r="E124" s="10" t="s">
        <v>379</v>
      </c>
      <c r="F124" s="6">
        <v>1579</v>
      </c>
      <c r="G124" s="51" t="s">
        <v>346</v>
      </c>
      <c r="H124" s="6" t="s">
        <v>28</v>
      </c>
      <c r="I124" s="6" t="s">
        <v>13</v>
      </c>
      <c r="J124" s="6" t="s">
        <v>297</v>
      </c>
      <c r="K124" s="6" t="s">
        <v>258</v>
      </c>
      <c r="L124" s="47">
        <v>0</v>
      </c>
    </row>
    <row r="125" spans="1:12" x14ac:dyDescent="0.25">
      <c r="A125" s="6" t="s">
        <v>347</v>
      </c>
      <c r="B125" s="7" t="s">
        <v>348</v>
      </c>
      <c r="C125" s="6" t="s">
        <v>349</v>
      </c>
      <c r="D125" s="6" t="s">
        <v>70</v>
      </c>
      <c r="E125" s="9" t="s">
        <v>380</v>
      </c>
      <c r="F125" s="6">
        <v>1580</v>
      </c>
      <c r="G125" s="51" t="s">
        <v>350</v>
      </c>
      <c r="H125" s="6" t="s">
        <v>349</v>
      </c>
      <c r="I125" s="6" t="s">
        <v>13</v>
      </c>
      <c r="J125" s="6" t="s">
        <v>285</v>
      </c>
      <c r="K125" s="6" t="s">
        <v>258</v>
      </c>
      <c r="L125" s="47">
        <v>0</v>
      </c>
    </row>
    <row r="126" spans="1:12" x14ac:dyDescent="0.25">
      <c r="A126" s="6" t="s">
        <v>347</v>
      </c>
      <c r="B126" s="7" t="s">
        <v>348</v>
      </c>
      <c r="C126" s="6" t="s">
        <v>349</v>
      </c>
      <c r="D126" s="6" t="s">
        <v>70</v>
      </c>
      <c r="E126" s="10" t="s">
        <v>381</v>
      </c>
      <c r="F126" s="6">
        <v>1581</v>
      </c>
      <c r="G126" s="51" t="s">
        <v>351</v>
      </c>
      <c r="H126" s="6" t="s">
        <v>349</v>
      </c>
      <c r="I126" s="6" t="s">
        <v>13</v>
      </c>
      <c r="J126" s="6" t="s">
        <v>285</v>
      </c>
      <c r="K126" s="6" t="s">
        <v>258</v>
      </c>
      <c r="L126" s="47">
        <v>0</v>
      </c>
    </row>
    <row r="127" spans="1:12" x14ac:dyDescent="0.25">
      <c r="A127" s="6" t="s">
        <v>352</v>
      </c>
      <c r="B127" s="7" t="s">
        <v>328</v>
      </c>
      <c r="C127" s="6" t="s">
        <v>47</v>
      </c>
      <c r="D127" s="6" t="s">
        <v>21</v>
      </c>
      <c r="E127" s="6" t="s">
        <v>353</v>
      </c>
      <c r="F127" s="6">
        <v>1582</v>
      </c>
      <c r="G127" s="51" t="s">
        <v>354</v>
      </c>
      <c r="H127" s="6" t="s">
        <v>47</v>
      </c>
      <c r="I127" s="6" t="s">
        <v>13</v>
      </c>
      <c r="J127" s="6" t="s">
        <v>257</v>
      </c>
      <c r="K127" s="6" t="s">
        <v>258</v>
      </c>
      <c r="L127" s="47">
        <v>0</v>
      </c>
    </row>
    <row r="128" spans="1:12" x14ac:dyDescent="0.25">
      <c r="A128" s="6" t="s">
        <v>352</v>
      </c>
      <c r="B128" s="7" t="s">
        <v>328</v>
      </c>
      <c r="C128" s="6" t="s">
        <v>47</v>
      </c>
      <c r="D128" s="6" t="s">
        <v>21</v>
      </c>
      <c r="E128" s="6" t="s">
        <v>355</v>
      </c>
      <c r="F128" s="6">
        <v>1583</v>
      </c>
      <c r="G128" s="51" t="s">
        <v>356</v>
      </c>
      <c r="H128" s="6" t="s">
        <v>47</v>
      </c>
      <c r="I128" s="6" t="s">
        <v>16</v>
      </c>
      <c r="J128" s="6" t="s">
        <v>257</v>
      </c>
      <c r="K128" s="6" t="s">
        <v>258</v>
      </c>
      <c r="L128" s="47">
        <v>0</v>
      </c>
    </row>
    <row r="129" spans="1:13" x14ac:dyDescent="0.25">
      <c r="A129" s="48" t="s">
        <v>591</v>
      </c>
      <c r="B129" s="48" t="s">
        <v>592</v>
      </c>
      <c r="C129" s="48" t="s">
        <v>34</v>
      </c>
      <c r="D129" s="48" t="s">
        <v>171</v>
      </c>
      <c r="E129" s="48" t="s">
        <v>593</v>
      </c>
      <c r="F129" s="48">
        <v>1584</v>
      </c>
      <c r="G129" s="51" t="s">
        <v>594</v>
      </c>
      <c r="H129" s="48" t="s">
        <v>34</v>
      </c>
      <c r="I129" s="48" t="s">
        <v>16</v>
      </c>
      <c r="J129" s="48" t="s">
        <v>257</v>
      </c>
      <c r="K129" s="48" t="s">
        <v>266</v>
      </c>
      <c r="L129" s="47">
        <v>0</v>
      </c>
      <c r="M129" s="1"/>
    </row>
    <row r="130" spans="1:13" x14ac:dyDescent="0.25">
      <c r="A130" s="48" t="s">
        <v>595</v>
      </c>
      <c r="B130" s="48" t="s">
        <v>596</v>
      </c>
      <c r="C130" s="48" t="s">
        <v>34</v>
      </c>
      <c r="D130" s="48" t="s">
        <v>35</v>
      </c>
      <c r="E130" s="48" t="s">
        <v>597</v>
      </c>
      <c r="F130" s="48">
        <v>1585</v>
      </c>
      <c r="G130" s="51" t="s">
        <v>598</v>
      </c>
      <c r="H130" s="48" t="s">
        <v>34</v>
      </c>
      <c r="I130" s="48" t="s">
        <v>13</v>
      </c>
      <c r="J130" s="48" t="s">
        <v>599</v>
      </c>
      <c r="K130" s="48" t="s">
        <v>600</v>
      </c>
      <c r="L130" s="47">
        <v>0</v>
      </c>
      <c r="M130" s="1"/>
    </row>
    <row r="131" spans="1:13" x14ac:dyDescent="0.25">
      <c r="A131" s="48" t="s">
        <v>595</v>
      </c>
      <c r="B131" s="48" t="s">
        <v>596</v>
      </c>
      <c r="C131" s="48" t="s">
        <v>34</v>
      </c>
      <c r="D131" s="48" t="s">
        <v>35</v>
      </c>
      <c r="E131" s="48" t="s">
        <v>597</v>
      </c>
      <c r="F131" s="48">
        <v>1586</v>
      </c>
      <c r="G131" s="51" t="s">
        <v>601</v>
      </c>
      <c r="H131" s="48" t="s">
        <v>34</v>
      </c>
      <c r="I131" s="48" t="s">
        <v>13</v>
      </c>
      <c r="J131" s="48" t="s">
        <v>599</v>
      </c>
      <c r="K131" s="48" t="s">
        <v>270</v>
      </c>
      <c r="L131" s="47">
        <v>0</v>
      </c>
      <c r="M131" s="1"/>
    </row>
    <row r="132" spans="1:13" x14ac:dyDescent="0.25">
      <c r="A132" s="48" t="s">
        <v>602</v>
      </c>
      <c r="B132" s="48" t="s">
        <v>596</v>
      </c>
      <c r="C132" s="48" t="s">
        <v>11</v>
      </c>
      <c r="D132" s="48" t="s">
        <v>35</v>
      </c>
      <c r="E132" s="48" t="s">
        <v>603</v>
      </c>
      <c r="F132" s="48">
        <v>1587</v>
      </c>
      <c r="G132" s="51" t="s">
        <v>604</v>
      </c>
      <c r="H132" s="48" t="s">
        <v>11</v>
      </c>
      <c r="I132" s="48" t="s">
        <v>16</v>
      </c>
      <c r="J132" s="48" t="s">
        <v>605</v>
      </c>
      <c r="K132" s="48" t="s">
        <v>606</v>
      </c>
      <c r="L132" s="47">
        <v>0</v>
      </c>
      <c r="M132" s="1"/>
    </row>
    <row r="133" spans="1:13" x14ac:dyDescent="0.25">
      <c r="A133" s="48" t="s">
        <v>595</v>
      </c>
      <c r="B133" s="48" t="s">
        <v>596</v>
      </c>
      <c r="C133" s="48" t="s">
        <v>34</v>
      </c>
      <c r="D133" s="48" t="s">
        <v>35</v>
      </c>
      <c r="E133" s="48" t="s">
        <v>597</v>
      </c>
      <c r="F133" s="48">
        <v>1588</v>
      </c>
      <c r="G133" s="51" t="s">
        <v>607</v>
      </c>
      <c r="H133" s="48" t="s">
        <v>34</v>
      </c>
      <c r="I133" s="48" t="s">
        <v>13</v>
      </c>
      <c r="J133" s="48" t="s">
        <v>313</v>
      </c>
      <c r="K133" s="48" t="s">
        <v>258</v>
      </c>
      <c r="L133" s="47">
        <v>0</v>
      </c>
      <c r="M133" s="1"/>
    </row>
    <row r="134" spans="1:13" x14ac:dyDescent="0.25">
      <c r="A134" s="48" t="s">
        <v>608</v>
      </c>
      <c r="B134" s="48" t="s">
        <v>596</v>
      </c>
      <c r="C134" s="48" t="s">
        <v>609</v>
      </c>
      <c r="D134" s="48" t="s">
        <v>610</v>
      </c>
      <c r="E134" s="48" t="s">
        <v>637</v>
      </c>
      <c r="F134" s="48">
        <v>1589</v>
      </c>
      <c r="G134" s="51" t="s">
        <v>611</v>
      </c>
      <c r="H134" s="48" t="s">
        <v>609</v>
      </c>
      <c r="I134" s="48" t="s">
        <v>13</v>
      </c>
      <c r="J134" s="48" t="s">
        <v>596</v>
      </c>
      <c r="K134" s="48" t="s">
        <v>270</v>
      </c>
      <c r="L134" s="47">
        <v>0</v>
      </c>
      <c r="M134" s="1"/>
    </row>
    <row r="135" spans="1:13" x14ac:dyDescent="0.25">
      <c r="A135" s="48" t="s">
        <v>612</v>
      </c>
      <c r="B135" s="48" t="s">
        <v>613</v>
      </c>
      <c r="C135" s="48" t="s">
        <v>349</v>
      </c>
      <c r="D135" s="48" t="s">
        <v>70</v>
      </c>
      <c r="E135" s="48" t="s">
        <v>638</v>
      </c>
      <c r="F135" s="48">
        <v>1590</v>
      </c>
      <c r="G135" s="51" t="s">
        <v>614</v>
      </c>
      <c r="H135" s="48" t="s">
        <v>349</v>
      </c>
      <c r="I135" s="48" t="s">
        <v>13</v>
      </c>
      <c r="J135" s="48" t="s">
        <v>613</v>
      </c>
      <c r="K135" s="48" t="s">
        <v>615</v>
      </c>
      <c r="L135" s="47">
        <v>0</v>
      </c>
      <c r="M135" s="1"/>
    </row>
    <row r="136" spans="1:13" x14ac:dyDescent="0.25">
      <c r="A136" s="48" t="s">
        <v>602</v>
      </c>
      <c r="B136" s="48" t="s">
        <v>596</v>
      </c>
      <c r="C136" s="48" t="s">
        <v>11</v>
      </c>
      <c r="D136" s="48" t="s">
        <v>35</v>
      </c>
      <c r="E136" s="48" t="s">
        <v>639</v>
      </c>
      <c r="F136" s="48">
        <v>1591</v>
      </c>
      <c r="G136" s="51" t="s">
        <v>616</v>
      </c>
      <c r="H136" s="48" t="s">
        <v>11</v>
      </c>
      <c r="I136" s="48" t="s">
        <v>13</v>
      </c>
      <c r="J136" s="48" t="s">
        <v>291</v>
      </c>
      <c r="K136" s="48" t="s">
        <v>270</v>
      </c>
      <c r="L136" s="47">
        <v>0</v>
      </c>
      <c r="M136" s="1"/>
    </row>
    <row r="137" spans="1:13" x14ac:dyDescent="0.25">
      <c r="A137" s="48" t="s">
        <v>617</v>
      </c>
      <c r="B137" s="48" t="s">
        <v>613</v>
      </c>
      <c r="C137" s="48" t="s">
        <v>618</v>
      </c>
      <c r="D137" s="48" t="s">
        <v>21</v>
      </c>
      <c r="E137" s="48" t="s">
        <v>619</v>
      </c>
      <c r="F137" s="48">
        <v>1592</v>
      </c>
      <c r="G137" s="51" t="s">
        <v>620</v>
      </c>
      <c r="H137" s="48" t="s">
        <v>618</v>
      </c>
      <c r="I137" s="48" t="s">
        <v>16</v>
      </c>
      <c r="J137" s="48" t="s">
        <v>613</v>
      </c>
      <c r="K137" s="48" t="s">
        <v>258</v>
      </c>
      <c r="L137" s="47">
        <v>0</v>
      </c>
      <c r="M137" s="1"/>
    </row>
    <row r="138" spans="1:13" x14ac:dyDescent="0.25">
      <c r="A138" s="48" t="s">
        <v>617</v>
      </c>
      <c r="B138" s="48" t="s">
        <v>613</v>
      </c>
      <c r="C138" s="48" t="s">
        <v>618</v>
      </c>
      <c r="D138" s="48" t="s">
        <v>21</v>
      </c>
      <c r="E138" s="48" t="s">
        <v>619</v>
      </c>
      <c r="F138" s="48">
        <v>1593</v>
      </c>
      <c r="G138" s="51" t="s">
        <v>621</v>
      </c>
      <c r="H138" s="48" t="s">
        <v>618</v>
      </c>
      <c r="I138" s="48" t="s">
        <v>16</v>
      </c>
      <c r="J138" s="48" t="s">
        <v>613</v>
      </c>
      <c r="K138" s="48" t="s">
        <v>258</v>
      </c>
      <c r="L138" s="47">
        <v>0</v>
      </c>
      <c r="M138" s="1"/>
    </row>
    <row r="139" spans="1:13" x14ac:dyDescent="0.25">
      <c r="A139" s="48" t="s">
        <v>617</v>
      </c>
      <c r="B139" s="48" t="s">
        <v>613</v>
      </c>
      <c r="C139" s="48" t="s">
        <v>618</v>
      </c>
      <c r="D139" s="48" t="s">
        <v>21</v>
      </c>
      <c r="E139" s="48" t="s">
        <v>619</v>
      </c>
      <c r="F139" s="48">
        <v>1594</v>
      </c>
      <c r="G139" s="51" t="s">
        <v>622</v>
      </c>
      <c r="H139" s="48" t="s">
        <v>618</v>
      </c>
      <c r="I139" s="48" t="s">
        <v>16</v>
      </c>
      <c r="J139" s="48" t="s">
        <v>313</v>
      </c>
      <c r="K139" s="48" t="s">
        <v>623</v>
      </c>
      <c r="L139" s="47">
        <v>0</v>
      </c>
      <c r="M139" s="1"/>
    </row>
    <row r="140" spans="1:13" x14ac:dyDescent="0.25">
      <c r="A140" s="48" t="s">
        <v>624</v>
      </c>
      <c r="B140" s="48" t="s">
        <v>613</v>
      </c>
      <c r="C140" s="48" t="s">
        <v>11</v>
      </c>
      <c r="D140" s="48" t="s">
        <v>171</v>
      </c>
      <c r="E140" s="48" t="s">
        <v>625</v>
      </c>
      <c r="F140" s="48">
        <v>1595</v>
      </c>
      <c r="G140" s="51" t="s">
        <v>626</v>
      </c>
      <c r="H140" s="48" t="s">
        <v>11</v>
      </c>
      <c r="I140" s="48" t="s">
        <v>13</v>
      </c>
      <c r="J140" s="48" t="s">
        <v>613</v>
      </c>
      <c r="K140" s="48" t="s">
        <v>225</v>
      </c>
      <c r="L140" s="47">
        <v>0</v>
      </c>
      <c r="M140" s="1"/>
    </row>
    <row r="141" spans="1:13" x14ac:dyDescent="0.25">
      <c r="A141" s="48" t="s">
        <v>624</v>
      </c>
      <c r="B141" s="48" t="s">
        <v>613</v>
      </c>
      <c r="C141" s="48" t="s">
        <v>11</v>
      </c>
      <c r="D141" s="48" t="s">
        <v>171</v>
      </c>
      <c r="E141" s="48" t="s">
        <v>625</v>
      </c>
      <c r="F141" s="48">
        <v>1596</v>
      </c>
      <c r="G141" s="51" t="s">
        <v>627</v>
      </c>
      <c r="H141" s="48" t="s">
        <v>11</v>
      </c>
      <c r="I141" s="48" t="s">
        <v>13</v>
      </c>
      <c r="J141" s="48" t="s">
        <v>337</v>
      </c>
      <c r="K141" s="48" t="s">
        <v>628</v>
      </c>
      <c r="L141" s="47">
        <v>0</v>
      </c>
      <c r="M141" s="1"/>
    </row>
    <row r="142" spans="1:13" x14ac:dyDescent="0.25">
      <c r="A142" s="48" t="s">
        <v>629</v>
      </c>
      <c r="B142" s="48" t="s">
        <v>630</v>
      </c>
      <c r="C142" s="48" t="s">
        <v>631</v>
      </c>
      <c r="D142" s="48" t="s">
        <v>632</v>
      </c>
      <c r="E142" s="48" t="s">
        <v>633</v>
      </c>
      <c r="F142" s="48">
        <v>1597</v>
      </c>
      <c r="G142" s="51" t="s">
        <v>634</v>
      </c>
      <c r="H142" s="48" t="s">
        <v>631</v>
      </c>
      <c r="I142" s="48" t="s">
        <v>16</v>
      </c>
      <c r="J142" s="48" t="s">
        <v>599</v>
      </c>
      <c r="K142" s="48" t="s">
        <v>623</v>
      </c>
      <c r="L142" s="47">
        <v>0</v>
      </c>
      <c r="M142" s="1"/>
    </row>
    <row r="143" spans="1:13" x14ac:dyDescent="0.25">
      <c r="A143" s="48" t="s">
        <v>629</v>
      </c>
      <c r="B143" s="48" t="s">
        <v>630</v>
      </c>
      <c r="C143" s="48" t="s">
        <v>631</v>
      </c>
      <c r="D143" s="48" t="s">
        <v>632</v>
      </c>
      <c r="E143" s="48" t="s">
        <v>633</v>
      </c>
      <c r="F143" s="48">
        <v>1598</v>
      </c>
      <c r="G143" s="51" t="s">
        <v>635</v>
      </c>
      <c r="H143" s="48" t="s">
        <v>631</v>
      </c>
      <c r="I143" s="48" t="s">
        <v>16</v>
      </c>
      <c r="J143" s="48" t="s">
        <v>599</v>
      </c>
      <c r="K143" s="48" t="s">
        <v>317</v>
      </c>
      <c r="L143" s="47">
        <v>0</v>
      </c>
      <c r="M143" s="1"/>
    </row>
    <row r="144" spans="1:13" x14ac:dyDescent="0.25">
      <c r="A144" s="48" t="s">
        <v>629</v>
      </c>
      <c r="B144" s="48" t="s">
        <v>630</v>
      </c>
      <c r="C144" s="48" t="s">
        <v>631</v>
      </c>
      <c r="D144" s="48" t="s">
        <v>632</v>
      </c>
      <c r="E144" s="48" t="s">
        <v>633</v>
      </c>
      <c r="F144" s="48">
        <v>1599</v>
      </c>
      <c r="G144" s="51" t="s">
        <v>636</v>
      </c>
      <c r="H144" s="48" t="s">
        <v>631</v>
      </c>
      <c r="I144" s="48" t="s">
        <v>16</v>
      </c>
      <c r="J144" s="48" t="s">
        <v>599</v>
      </c>
      <c r="K144" s="48" t="s">
        <v>623</v>
      </c>
      <c r="L144" s="47">
        <v>0</v>
      </c>
      <c r="M144" s="1"/>
    </row>
    <row r="145" spans="1:19" x14ac:dyDescent="0.25">
      <c r="A145" s="48" t="s">
        <v>640</v>
      </c>
      <c r="B145" s="48" t="s">
        <v>599</v>
      </c>
      <c r="C145" s="48" t="s">
        <v>118</v>
      </c>
      <c r="D145" s="48" t="s">
        <v>243</v>
      </c>
      <c r="E145" s="48" t="s">
        <v>641</v>
      </c>
      <c r="F145" s="48">
        <v>1610</v>
      </c>
      <c r="G145" s="51" t="s">
        <v>642</v>
      </c>
      <c r="H145" s="48" t="s">
        <v>118</v>
      </c>
      <c r="I145" s="48" t="s">
        <v>13</v>
      </c>
      <c r="J145" s="48" t="s">
        <v>291</v>
      </c>
      <c r="K145" s="48" t="s">
        <v>258</v>
      </c>
      <c r="L145" s="47">
        <v>0</v>
      </c>
      <c r="M145" s="1"/>
      <c r="R145" s="1"/>
    </row>
    <row r="146" spans="1:19" x14ac:dyDescent="0.25">
      <c r="A146" s="48" t="s">
        <v>640</v>
      </c>
      <c r="B146" s="48" t="s">
        <v>599</v>
      </c>
      <c r="C146" s="48" t="s">
        <v>118</v>
      </c>
      <c r="D146" s="48" t="s">
        <v>243</v>
      </c>
      <c r="E146" s="48" t="s">
        <v>644</v>
      </c>
      <c r="F146" s="48">
        <v>1611</v>
      </c>
      <c r="G146" s="51" t="s">
        <v>645</v>
      </c>
      <c r="H146" s="48" t="s">
        <v>118</v>
      </c>
      <c r="I146" s="48" t="s">
        <v>13</v>
      </c>
      <c r="J146" s="48" t="s">
        <v>291</v>
      </c>
      <c r="K146" s="48" t="s">
        <v>258</v>
      </c>
      <c r="L146" s="47">
        <v>0</v>
      </c>
      <c r="M146" s="1"/>
      <c r="R146" s="1"/>
    </row>
    <row r="147" spans="1:19" x14ac:dyDescent="0.25">
      <c r="A147" s="48" t="s">
        <v>640</v>
      </c>
      <c r="B147" s="48" t="s">
        <v>599</v>
      </c>
      <c r="C147" s="48" t="s">
        <v>118</v>
      </c>
      <c r="D147" s="48" t="s">
        <v>243</v>
      </c>
      <c r="E147" s="48" t="s">
        <v>646</v>
      </c>
      <c r="F147" s="48">
        <v>1612</v>
      </c>
      <c r="G147" s="51" t="s">
        <v>647</v>
      </c>
      <c r="H147" s="48" t="s">
        <v>118</v>
      </c>
      <c r="I147" s="48" t="s">
        <v>13</v>
      </c>
      <c r="J147" s="48" t="s">
        <v>291</v>
      </c>
      <c r="K147" s="48" t="s">
        <v>258</v>
      </c>
      <c r="L147" s="47">
        <v>0</v>
      </c>
      <c r="M147" s="1"/>
      <c r="R147" s="1"/>
    </row>
    <row r="148" spans="1:19" x14ac:dyDescent="0.25">
      <c r="A148" s="48" t="s">
        <v>640</v>
      </c>
      <c r="B148" s="48" t="s">
        <v>599</v>
      </c>
      <c r="C148" s="48" t="s">
        <v>118</v>
      </c>
      <c r="D148" s="48" t="s">
        <v>243</v>
      </c>
      <c r="E148" s="48" t="s">
        <v>646</v>
      </c>
      <c r="F148" s="48">
        <v>1613</v>
      </c>
      <c r="G148" s="51" t="s">
        <v>648</v>
      </c>
      <c r="H148" s="48" t="s">
        <v>118</v>
      </c>
      <c r="I148" s="48" t="s">
        <v>13</v>
      </c>
      <c r="J148" s="48" t="s">
        <v>291</v>
      </c>
      <c r="K148" s="48" t="s">
        <v>258</v>
      </c>
      <c r="L148" s="47">
        <v>0</v>
      </c>
      <c r="M148" s="1"/>
      <c r="R148" s="1"/>
    </row>
    <row r="149" spans="1:19" x14ac:dyDescent="0.25">
      <c r="A149" s="48" t="s">
        <v>640</v>
      </c>
      <c r="B149" s="48" t="s">
        <v>599</v>
      </c>
      <c r="C149" s="48" t="s">
        <v>118</v>
      </c>
      <c r="D149" s="48" t="s">
        <v>243</v>
      </c>
      <c r="E149" s="48" t="s">
        <v>649</v>
      </c>
      <c r="F149" s="48">
        <v>1614</v>
      </c>
      <c r="G149" s="51" t="s">
        <v>650</v>
      </c>
      <c r="H149" s="48" t="s">
        <v>118</v>
      </c>
      <c r="I149" s="48" t="s">
        <v>13</v>
      </c>
      <c r="J149" s="48" t="s">
        <v>285</v>
      </c>
      <c r="K149" s="48" t="s">
        <v>252</v>
      </c>
      <c r="L149" s="47">
        <v>0</v>
      </c>
      <c r="M149" s="1"/>
      <c r="R149" s="1"/>
    </row>
    <row r="150" spans="1:19" x14ac:dyDescent="0.25">
      <c r="A150" s="48" t="s">
        <v>640</v>
      </c>
      <c r="B150" s="48" t="s">
        <v>599</v>
      </c>
      <c r="C150" s="48" t="s">
        <v>118</v>
      </c>
      <c r="D150" s="48" t="s">
        <v>243</v>
      </c>
      <c r="E150" s="48" t="s">
        <v>651</v>
      </c>
      <c r="F150" s="48">
        <v>1615</v>
      </c>
      <c r="G150" s="51" t="s">
        <v>652</v>
      </c>
      <c r="H150" s="48" t="s">
        <v>118</v>
      </c>
      <c r="I150" s="48" t="s">
        <v>13</v>
      </c>
      <c r="J150" s="48" t="s">
        <v>653</v>
      </c>
      <c r="K150" s="48" t="s">
        <v>274</v>
      </c>
      <c r="L150" s="47">
        <v>0</v>
      </c>
      <c r="M150" s="1"/>
      <c r="R150" s="1"/>
    </row>
    <row r="151" spans="1:19" x14ac:dyDescent="0.25">
      <c r="A151" s="48" t="s">
        <v>655</v>
      </c>
      <c r="B151" s="48" t="s">
        <v>656</v>
      </c>
      <c r="C151" s="48" t="s">
        <v>21</v>
      </c>
      <c r="D151" s="6" t="s">
        <v>21</v>
      </c>
      <c r="E151" s="6" t="s">
        <v>670</v>
      </c>
      <c r="F151" s="48">
        <v>1603</v>
      </c>
      <c r="G151" s="51" t="s">
        <v>658</v>
      </c>
      <c r="H151" s="48" t="s">
        <v>657</v>
      </c>
      <c r="I151" s="48" t="s">
        <v>13</v>
      </c>
      <c r="J151" s="48" t="s">
        <v>599</v>
      </c>
      <c r="K151" s="48" t="s">
        <v>274</v>
      </c>
      <c r="L151" s="47">
        <v>0</v>
      </c>
      <c r="M151" s="1"/>
      <c r="N151" s="1"/>
      <c r="S151" s="1"/>
    </row>
    <row r="152" spans="1:19" x14ac:dyDescent="0.25">
      <c r="A152" s="48" t="s">
        <v>659</v>
      </c>
      <c r="B152" s="48" t="s">
        <v>656</v>
      </c>
      <c r="C152" s="48" t="s">
        <v>21</v>
      </c>
      <c r="D152" s="6" t="s">
        <v>21</v>
      </c>
      <c r="E152" s="6" t="s">
        <v>671</v>
      </c>
      <c r="F152" s="48">
        <v>1604</v>
      </c>
      <c r="G152" s="51" t="s">
        <v>611</v>
      </c>
      <c r="H152" s="48" t="s">
        <v>657</v>
      </c>
      <c r="I152" s="48" t="s">
        <v>13</v>
      </c>
      <c r="J152" s="48" t="s">
        <v>291</v>
      </c>
      <c r="K152" s="48" t="s">
        <v>274</v>
      </c>
      <c r="L152" s="47">
        <v>0</v>
      </c>
      <c r="M152" s="1"/>
      <c r="N152" s="1"/>
      <c r="S152" s="1"/>
    </row>
    <row r="153" spans="1:19" x14ac:dyDescent="0.25">
      <c r="A153" s="48" t="s">
        <v>660</v>
      </c>
      <c r="B153" s="48" t="s">
        <v>80</v>
      </c>
      <c r="C153" s="48" t="s">
        <v>70</v>
      </c>
      <c r="D153" s="6" t="s">
        <v>70</v>
      </c>
      <c r="E153" s="6" t="s">
        <v>666</v>
      </c>
      <c r="F153" s="48">
        <v>1605</v>
      </c>
      <c r="G153" s="51" t="s">
        <v>611</v>
      </c>
      <c r="H153" s="48" t="s">
        <v>657</v>
      </c>
      <c r="I153" s="48" t="s">
        <v>13</v>
      </c>
      <c r="J153" s="48" t="s">
        <v>291</v>
      </c>
      <c r="K153" s="48" t="s">
        <v>274</v>
      </c>
      <c r="L153" s="47">
        <v>0</v>
      </c>
      <c r="M153" s="1"/>
      <c r="N153" s="1"/>
      <c r="S153" s="1"/>
    </row>
    <row r="154" spans="1:19" x14ac:dyDescent="0.25">
      <c r="A154" s="48" t="s">
        <v>661</v>
      </c>
      <c r="B154" s="48" t="s">
        <v>80</v>
      </c>
      <c r="C154" s="48" t="s">
        <v>21</v>
      </c>
      <c r="D154" s="6" t="s">
        <v>21</v>
      </c>
      <c r="E154" s="6" t="s">
        <v>672</v>
      </c>
      <c r="F154" s="48">
        <v>1606</v>
      </c>
      <c r="G154" s="51" t="s">
        <v>611</v>
      </c>
      <c r="H154" s="48" t="s">
        <v>657</v>
      </c>
      <c r="I154" s="48" t="s">
        <v>13</v>
      </c>
      <c r="J154" s="48" t="s">
        <v>291</v>
      </c>
      <c r="K154" s="48" t="s">
        <v>274</v>
      </c>
      <c r="L154" s="47">
        <v>0</v>
      </c>
      <c r="M154" s="1"/>
      <c r="N154" s="1"/>
      <c r="S154" s="1"/>
    </row>
    <row r="155" spans="1:19" x14ac:dyDescent="0.25">
      <c r="A155" s="48" t="s">
        <v>662</v>
      </c>
      <c r="B155" s="48" t="s">
        <v>656</v>
      </c>
      <c r="C155" s="48" t="s">
        <v>21</v>
      </c>
      <c r="D155" s="6" t="s">
        <v>21</v>
      </c>
      <c r="E155" s="48" t="s">
        <v>669</v>
      </c>
      <c r="F155" s="48">
        <v>1607</v>
      </c>
      <c r="G155" s="51" t="s">
        <v>663</v>
      </c>
      <c r="H155" s="48" t="s">
        <v>657</v>
      </c>
      <c r="I155" s="48" t="s">
        <v>13</v>
      </c>
      <c r="J155" s="48" t="s">
        <v>599</v>
      </c>
      <c r="K155" s="48" t="s">
        <v>258</v>
      </c>
      <c r="L155" s="47">
        <v>0</v>
      </c>
      <c r="M155" s="1"/>
      <c r="N155" s="1"/>
      <c r="S155" s="1"/>
    </row>
    <row r="156" spans="1:19" x14ac:dyDescent="0.25">
      <c r="A156" s="48" t="s">
        <v>664</v>
      </c>
      <c r="B156" s="48" t="s">
        <v>80</v>
      </c>
      <c r="C156" s="48" t="s">
        <v>70</v>
      </c>
      <c r="D156" s="6" t="s">
        <v>70</v>
      </c>
      <c r="E156" s="6" t="s">
        <v>667</v>
      </c>
      <c r="F156" s="48">
        <v>1608</v>
      </c>
      <c r="G156" s="51" t="s">
        <v>663</v>
      </c>
      <c r="H156" s="48" t="s">
        <v>657</v>
      </c>
      <c r="I156" s="48" t="s">
        <v>13</v>
      </c>
      <c r="J156" s="48" t="s">
        <v>599</v>
      </c>
      <c r="K156" s="48" t="s">
        <v>258</v>
      </c>
      <c r="L156" s="47">
        <v>0</v>
      </c>
      <c r="M156" s="1"/>
      <c r="N156" s="1"/>
      <c r="S156" s="1"/>
    </row>
    <row r="157" spans="1:19" x14ac:dyDescent="0.25">
      <c r="A157" s="48" t="s">
        <v>654</v>
      </c>
      <c r="B157" s="48" t="s">
        <v>656</v>
      </c>
      <c r="C157" s="48" t="s">
        <v>21</v>
      </c>
      <c r="D157" s="6" t="s">
        <v>21</v>
      </c>
      <c r="E157" s="48" t="s">
        <v>668</v>
      </c>
      <c r="F157" s="48">
        <v>1609</v>
      </c>
      <c r="G157" s="51" t="s">
        <v>665</v>
      </c>
      <c r="H157" s="48" t="s">
        <v>657</v>
      </c>
      <c r="I157" s="48" t="s">
        <v>13</v>
      </c>
      <c r="J157" s="48" t="s">
        <v>599</v>
      </c>
      <c r="K157" s="48" t="s">
        <v>137</v>
      </c>
      <c r="L157" s="47">
        <v>0</v>
      </c>
      <c r="M157" s="1"/>
      <c r="N157" s="1"/>
      <c r="S157" s="1"/>
    </row>
    <row r="158" spans="1:19" x14ac:dyDescent="0.25">
      <c r="A158" s="6" t="s">
        <v>673</v>
      </c>
      <c r="B158" s="6" t="s">
        <v>80</v>
      </c>
      <c r="C158" s="6" t="s">
        <v>657</v>
      </c>
      <c r="D158" s="6" t="s">
        <v>21</v>
      </c>
      <c r="E158" s="6" t="s">
        <v>674</v>
      </c>
      <c r="F158" s="6">
        <v>1602</v>
      </c>
      <c r="G158" s="51" t="s">
        <v>675</v>
      </c>
      <c r="H158" s="6" t="s">
        <v>657</v>
      </c>
      <c r="I158" s="6" t="s">
        <v>13</v>
      </c>
      <c r="J158" s="6" t="s">
        <v>274</v>
      </c>
      <c r="K158" s="6" t="s">
        <v>274</v>
      </c>
      <c r="L158" s="47">
        <v>0</v>
      </c>
    </row>
    <row r="159" spans="1:19" x14ac:dyDescent="0.25">
      <c r="A159" s="6" t="s">
        <v>676</v>
      </c>
      <c r="B159" s="6" t="s">
        <v>599</v>
      </c>
      <c r="C159" s="6" t="s">
        <v>677</v>
      </c>
      <c r="D159" s="7" t="s">
        <v>35</v>
      </c>
      <c r="E159" s="6" t="s">
        <v>678</v>
      </c>
      <c r="F159" s="6">
        <v>1616</v>
      </c>
      <c r="G159" s="53" t="s">
        <v>679</v>
      </c>
      <c r="H159" s="6" t="s">
        <v>677</v>
      </c>
      <c r="I159" s="6" t="s">
        <v>16</v>
      </c>
      <c r="J159" s="6" t="s">
        <v>599</v>
      </c>
      <c r="K159" s="6" t="s">
        <v>225</v>
      </c>
      <c r="L159" s="52">
        <v>0</v>
      </c>
      <c r="Q159" t="s">
        <v>643</v>
      </c>
      <c r="R159">
        <v>0</v>
      </c>
    </row>
    <row r="160" spans="1:19" x14ac:dyDescent="0.25">
      <c r="A160" s="6" t="s">
        <v>676</v>
      </c>
      <c r="B160" s="6" t="s">
        <v>599</v>
      </c>
      <c r="C160" s="6" t="s">
        <v>677</v>
      </c>
      <c r="D160" s="7" t="s">
        <v>35</v>
      </c>
      <c r="E160" s="6" t="s">
        <v>678</v>
      </c>
      <c r="F160" s="6">
        <v>1617</v>
      </c>
      <c r="G160" s="53" t="s">
        <v>680</v>
      </c>
      <c r="H160" s="6" t="s">
        <v>677</v>
      </c>
      <c r="I160" s="6" t="s">
        <v>16</v>
      </c>
      <c r="J160" s="6" t="s">
        <v>599</v>
      </c>
      <c r="K160" s="6" t="s">
        <v>225</v>
      </c>
      <c r="L160" s="52">
        <v>0</v>
      </c>
      <c r="Q160" t="s">
        <v>643</v>
      </c>
      <c r="R160">
        <v>0</v>
      </c>
    </row>
    <row r="161" spans="1:18" x14ac:dyDescent="0.25">
      <c r="A161" s="6" t="s">
        <v>676</v>
      </c>
      <c r="B161" s="6" t="s">
        <v>599</v>
      </c>
      <c r="C161" s="6" t="s">
        <v>677</v>
      </c>
      <c r="D161" s="7" t="s">
        <v>35</v>
      </c>
      <c r="E161" s="6" t="s">
        <v>678</v>
      </c>
      <c r="F161" s="6">
        <v>1618</v>
      </c>
      <c r="G161" s="53" t="s">
        <v>681</v>
      </c>
      <c r="H161" s="6" t="s">
        <v>677</v>
      </c>
      <c r="I161" s="6" t="s">
        <v>16</v>
      </c>
      <c r="J161" s="6" t="s">
        <v>599</v>
      </c>
      <c r="K161" s="6" t="s">
        <v>225</v>
      </c>
      <c r="L161" s="52">
        <v>0</v>
      </c>
      <c r="Q161" t="s">
        <v>643</v>
      </c>
      <c r="R161">
        <v>0</v>
      </c>
    </row>
    <row r="162" spans="1:18" x14ac:dyDescent="0.25">
      <c r="A162" s="6" t="s">
        <v>676</v>
      </c>
      <c r="B162" s="6" t="s">
        <v>599</v>
      </c>
      <c r="C162" s="6" t="s">
        <v>677</v>
      </c>
      <c r="D162" s="7" t="s">
        <v>35</v>
      </c>
      <c r="E162" s="6" t="s">
        <v>682</v>
      </c>
      <c r="F162" s="6">
        <v>1619</v>
      </c>
      <c r="G162" s="53" t="s">
        <v>683</v>
      </c>
      <c r="H162" s="6" t="s">
        <v>677</v>
      </c>
      <c r="I162" s="6" t="s">
        <v>16</v>
      </c>
      <c r="J162" s="6" t="s">
        <v>599</v>
      </c>
      <c r="K162" s="6" t="s">
        <v>684</v>
      </c>
      <c r="L162" s="52">
        <v>0</v>
      </c>
      <c r="Q162" t="s">
        <v>643</v>
      </c>
      <c r="R162">
        <v>0</v>
      </c>
    </row>
    <row r="163" spans="1:18" x14ac:dyDescent="0.25">
      <c r="A163" s="6" t="s">
        <v>676</v>
      </c>
      <c r="B163" s="6" t="s">
        <v>599</v>
      </c>
      <c r="C163" s="6" t="s">
        <v>677</v>
      </c>
      <c r="D163" s="7" t="s">
        <v>35</v>
      </c>
      <c r="E163" s="6" t="s">
        <v>682</v>
      </c>
      <c r="F163" s="6">
        <v>1620</v>
      </c>
      <c r="G163" s="53" t="s">
        <v>685</v>
      </c>
      <c r="H163" s="6" t="s">
        <v>677</v>
      </c>
      <c r="I163" s="6" t="s">
        <v>16</v>
      </c>
      <c r="J163" s="6" t="s">
        <v>599</v>
      </c>
      <c r="K163" s="6" t="s">
        <v>281</v>
      </c>
      <c r="L163" s="52">
        <v>0</v>
      </c>
      <c r="Q163" t="s">
        <v>643</v>
      </c>
      <c r="R163">
        <v>0</v>
      </c>
    </row>
    <row r="164" spans="1:18" x14ac:dyDescent="0.25">
      <c r="A164" s="6" t="s">
        <v>676</v>
      </c>
      <c r="B164" s="6" t="s">
        <v>599</v>
      </c>
      <c r="C164" s="6" t="s">
        <v>677</v>
      </c>
      <c r="D164" s="7" t="s">
        <v>35</v>
      </c>
      <c r="E164" s="6" t="s">
        <v>682</v>
      </c>
      <c r="F164" s="6">
        <v>1621</v>
      </c>
      <c r="G164" s="53" t="s">
        <v>686</v>
      </c>
      <c r="H164" s="6" t="s">
        <v>677</v>
      </c>
      <c r="I164" s="6" t="s">
        <v>16</v>
      </c>
      <c r="J164" s="6" t="s">
        <v>599</v>
      </c>
      <c r="K164" s="6" t="s">
        <v>281</v>
      </c>
      <c r="L164" s="52">
        <v>0</v>
      </c>
      <c r="Q164" t="s">
        <v>643</v>
      </c>
      <c r="R164">
        <v>0</v>
      </c>
    </row>
    <row r="165" spans="1:18" x14ac:dyDescent="0.25">
      <c r="A165" s="6" t="s">
        <v>676</v>
      </c>
      <c r="B165" s="6" t="s">
        <v>599</v>
      </c>
      <c r="C165" s="6" t="s">
        <v>677</v>
      </c>
      <c r="D165" s="7" t="s">
        <v>35</v>
      </c>
      <c r="E165" s="6" t="s">
        <v>682</v>
      </c>
      <c r="F165" s="6">
        <v>1622</v>
      </c>
      <c r="G165" s="53" t="s">
        <v>687</v>
      </c>
      <c r="H165" s="6" t="s">
        <v>677</v>
      </c>
      <c r="I165" s="6" t="s">
        <v>16</v>
      </c>
      <c r="J165" s="6" t="s">
        <v>599</v>
      </c>
      <c r="K165" s="6" t="s">
        <v>137</v>
      </c>
      <c r="L165" s="52">
        <v>0</v>
      </c>
      <c r="Q165" t="s">
        <v>643</v>
      </c>
      <c r="R165">
        <v>0</v>
      </c>
    </row>
  </sheetData>
  <autoFilter ref="A1:L158"/>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H351016"/>
  <sheetViews>
    <sheetView showGridLines="0" zoomScale="90" zoomScaleNormal="90" workbookViewId="0">
      <selection activeCell="F6" sqref="F6"/>
    </sheetView>
  </sheetViews>
  <sheetFormatPr baseColWidth="10" defaultColWidth="9.140625" defaultRowHeight="15" x14ac:dyDescent="0.25"/>
  <cols>
    <col min="1" max="1" width="9.140625" style="46"/>
    <col min="2" max="2" width="16" style="46" customWidth="1"/>
    <col min="3" max="3" width="25.85546875" style="46" customWidth="1"/>
    <col min="4" max="4" width="26.140625" style="46" customWidth="1"/>
    <col min="5" max="5" width="15.7109375" style="46" customWidth="1"/>
    <col min="6" max="6" width="13" style="46" customWidth="1"/>
    <col min="7" max="7" width="48.85546875" style="46" customWidth="1"/>
    <col min="8" max="8" width="12.85546875" style="46" customWidth="1"/>
    <col min="9" max="9" width="49.140625" style="46" customWidth="1"/>
    <col min="10" max="10" width="26" style="46" customWidth="1"/>
    <col min="11" max="11" width="26.42578125" style="46" customWidth="1"/>
    <col min="12" max="12" width="25.28515625" style="12" customWidth="1"/>
    <col min="13" max="13" width="26.28515625" style="46" customWidth="1"/>
    <col min="14" max="14" width="21" style="46" customWidth="1"/>
    <col min="15" max="15" width="26" style="46" customWidth="1"/>
    <col min="16" max="16" width="12" style="46" bestFit="1" customWidth="1"/>
    <col min="17" max="243" width="8" style="46" customWidth="1"/>
    <col min="244" max="16384" width="9.140625" style="46"/>
  </cols>
  <sheetData>
    <row r="1" spans="1:16" x14ac:dyDescent="0.25">
      <c r="A1" s="11" t="s">
        <v>383</v>
      </c>
    </row>
    <row r="2" spans="1:16" x14ac:dyDescent="0.25">
      <c r="A2" s="45" t="s">
        <v>384</v>
      </c>
      <c r="B2" s="49" t="s">
        <v>385</v>
      </c>
      <c r="C2" s="50"/>
      <c r="D2" s="50"/>
      <c r="E2" s="50"/>
      <c r="F2" s="50"/>
      <c r="G2" s="50"/>
      <c r="H2" s="50"/>
      <c r="I2" s="50"/>
      <c r="J2" s="50"/>
      <c r="K2" s="50"/>
      <c r="L2" s="50"/>
      <c r="M2" s="50"/>
      <c r="N2" s="50"/>
      <c r="O2" s="50"/>
    </row>
    <row r="3" spans="1:16" x14ac:dyDescent="0.25">
      <c r="C3" s="45">
        <v>4</v>
      </c>
      <c r="D3" s="45">
        <v>8</v>
      </c>
      <c r="E3" s="45">
        <v>20</v>
      </c>
      <c r="F3" s="45">
        <v>24</v>
      </c>
      <c r="G3" s="45">
        <v>28</v>
      </c>
      <c r="H3" s="45">
        <v>32</v>
      </c>
      <c r="I3" s="45">
        <v>36</v>
      </c>
      <c r="J3" s="45">
        <v>44</v>
      </c>
      <c r="K3" s="45">
        <v>48</v>
      </c>
      <c r="L3" s="45">
        <v>60</v>
      </c>
      <c r="M3" s="45">
        <v>64</v>
      </c>
      <c r="N3" s="45">
        <v>68</v>
      </c>
      <c r="O3" s="45">
        <v>72</v>
      </c>
    </row>
    <row r="4" spans="1:16" ht="24" x14ac:dyDescent="0.25">
      <c r="C4" s="13" t="s">
        <v>386</v>
      </c>
      <c r="D4" s="13" t="s">
        <v>387</v>
      </c>
      <c r="E4" s="13" t="s">
        <v>388</v>
      </c>
      <c r="F4" s="13" t="s">
        <v>389</v>
      </c>
      <c r="G4" s="13" t="s">
        <v>390</v>
      </c>
      <c r="H4" s="13" t="s">
        <v>391</v>
      </c>
      <c r="I4" s="13" t="s">
        <v>392</v>
      </c>
      <c r="J4" s="13" t="s">
        <v>393</v>
      </c>
      <c r="K4" s="13" t="s">
        <v>394</v>
      </c>
      <c r="L4" s="13" t="s">
        <v>395</v>
      </c>
      <c r="M4" s="13" t="s">
        <v>396</v>
      </c>
      <c r="N4" s="13" t="s">
        <v>397</v>
      </c>
      <c r="O4" s="14" t="s">
        <v>398</v>
      </c>
      <c r="P4" s="15" t="s">
        <v>399</v>
      </c>
    </row>
    <row r="5" spans="1:16" ht="75" x14ac:dyDescent="0.25">
      <c r="A5" s="16">
        <v>1</v>
      </c>
      <c r="B5" s="22" t="s">
        <v>400</v>
      </c>
      <c r="C5" s="23">
        <v>104</v>
      </c>
      <c r="D5" s="24" t="s">
        <v>412</v>
      </c>
      <c r="E5" s="25">
        <v>41</v>
      </c>
      <c r="F5" s="26" t="s">
        <v>413</v>
      </c>
      <c r="G5" s="27" t="s">
        <v>414</v>
      </c>
      <c r="H5" s="26">
        <v>1</v>
      </c>
      <c r="I5" s="28" t="s">
        <v>415</v>
      </c>
      <c r="J5" s="28" t="s">
        <v>416</v>
      </c>
      <c r="K5" s="28" t="s">
        <v>417</v>
      </c>
      <c r="L5" s="26">
        <v>3</v>
      </c>
      <c r="M5" s="29" t="s">
        <v>418</v>
      </c>
      <c r="N5" s="30">
        <v>45839</v>
      </c>
      <c r="O5" s="30">
        <v>46163</v>
      </c>
      <c r="P5" s="19">
        <v>0.75</v>
      </c>
    </row>
    <row r="6" spans="1:16" ht="105" x14ac:dyDescent="0.25">
      <c r="A6" s="16">
        <v>2</v>
      </c>
      <c r="B6" s="22" t="s">
        <v>402</v>
      </c>
      <c r="C6" s="23">
        <v>104</v>
      </c>
      <c r="D6" s="24" t="s">
        <v>412</v>
      </c>
      <c r="E6" s="25">
        <v>41</v>
      </c>
      <c r="F6" s="26" t="s">
        <v>419</v>
      </c>
      <c r="G6" s="27" t="s">
        <v>420</v>
      </c>
      <c r="H6" s="26">
        <v>1</v>
      </c>
      <c r="I6" s="28" t="s">
        <v>421</v>
      </c>
      <c r="J6" s="28" t="s">
        <v>422</v>
      </c>
      <c r="K6" s="28" t="s">
        <v>423</v>
      </c>
      <c r="L6" s="26">
        <v>2</v>
      </c>
      <c r="M6" s="29" t="s">
        <v>409</v>
      </c>
      <c r="N6" s="30">
        <v>45812</v>
      </c>
      <c r="O6" s="31">
        <v>46022</v>
      </c>
      <c r="P6" s="32">
        <v>1</v>
      </c>
    </row>
    <row r="7" spans="1:16" ht="118.5" customHeight="1" x14ac:dyDescent="0.25">
      <c r="A7" s="16">
        <v>3</v>
      </c>
      <c r="B7" s="22" t="s">
        <v>403</v>
      </c>
      <c r="C7" s="23">
        <v>104</v>
      </c>
      <c r="D7" s="24" t="s">
        <v>412</v>
      </c>
      <c r="E7" s="25">
        <v>41</v>
      </c>
      <c r="F7" s="26" t="s">
        <v>424</v>
      </c>
      <c r="G7" s="27" t="s">
        <v>425</v>
      </c>
      <c r="H7" s="26">
        <v>1</v>
      </c>
      <c r="I7" s="28" t="s">
        <v>426</v>
      </c>
      <c r="J7" s="28" t="s">
        <v>427</v>
      </c>
      <c r="K7" s="28" t="s">
        <v>428</v>
      </c>
      <c r="L7" s="26">
        <v>1</v>
      </c>
      <c r="M7" s="29" t="s">
        <v>409</v>
      </c>
      <c r="N7" s="30">
        <v>46023</v>
      </c>
      <c r="O7" s="30">
        <v>46081</v>
      </c>
      <c r="P7" s="19">
        <v>0</v>
      </c>
    </row>
    <row r="8" spans="1:16" ht="133.15" customHeight="1" x14ac:dyDescent="0.25">
      <c r="A8" s="16">
        <v>4</v>
      </c>
      <c r="B8" s="22" t="s">
        <v>404</v>
      </c>
      <c r="C8" s="23">
        <v>104</v>
      </c>
      <c r="D8" s="24" t="s">
        <v>412</v>
      </c>
      <c r="E8" s="25">
        <v>41</v>
      </c>
      <c r="F8" s="26" t="s">
        <v>429</v>
      </c>
      <c r="G8" s="27" t="s">
        <v>430</v>
      </c>
      <c r="H8" s="26">
        <v>1</v>
      </c>
      <c r="I8" s="28" t="s">
        <v>431</v>
      </c>
      <c r="J8" s="28" t="s">
        <v>432</v>
      </c>
      <c r="K8" s="28" t="s">
        <v>433</v>
      </c>
      <c r="L8" s="26">
        <v>1</v>
      </c>
      <c r="M8" s="29" t="s">
        <v>434</v>
      </c>
      <c r="N8" s="30">
        <v>45812</v>
      </c>
      <c r="O8" s="30">
        <v>46053</v>
      </c>
      <c r="P8" s="19">
        <v>0.8</v>
      </c>
    </row>
    <row r="9" spans="1:16" ht="105" customHeight="1" x14ac:dyDescent="0.25">
      <c r="A9" s="16">
        <v>5</v>
      </c>
      <c r="B9" s="22" t="s">
        <v>405</v>
      </c>
      <c r="C9" s="23">
        <v>104</v>
      </c>
      <c r="D9" s="24" t="s">
        <v>412</v>
      </c>
      <c r="E9" s="25">
        <v>41</v>
      </c>
      <c r="F9" s="26" t="s">
        <v>435</v>
      </c>
      <c r="G9" s="27" t="s">
        <v>436</v>
      </c>
      <c r="H9" s="26">
        <v>1</v>
      </c>
      <c r="I9" s="28" t="s">
        <v>437</v>
      </c>
      <c r="J9" s="28" t="s">
        <v>438</v>
      </c>
      <c r="K9" s="28" t="s">
        <v>439</v>
      </c>
      <c r="L9" s="26">
        <v>1</v>
      </c>
      <c r="M9" s="29" t="s">
        <v>434</v>
      </c>
      <c r="N9" s="30">
        <v>45812</v>
      </c>
      <c r="O9" s="30">
        <v>46053</v>
      </c>
      <c r="P9" s="19">
        <v>0.8</v>
      </c>
    </row>
    <row r="10" spans="1:16" ht="105" customHeight="1" x14ac:dyDescent="0.25">
      <c r="A10" s="16">
        <v>6</v>
      </c>
      <c r="B10" s="22" t="s">
        <v>406</v>
      </c>
      <c r="C10" s="23">
        <v>104</v>
      </c>
      <c r="D10" s="24" t="s">
        <v>412</v>
      </c>
      <c r="E10" s="25">
        <v>41</v>
      </c>
      <c r="F10" s="26" t="s">
        <v>440</v>
      </c>
      <c r="G10" s="27" t="s">
        <v>441</v>
      </c>
      <c r="H10" s="26">
        <v>1</v>
      </c>
      <c r="I10" s="28" t="s">
        <v>442</v>
      </c>
      <c r="J10" s="28" t="s">
        <v>443</v>
      </c>
      <c r="K10" s="28" t="s">
        <v>444</v>
      </c>
      <c r="L10" s="26">
        <v>1</v>
      </c>
      <c r="M10" s="29" t="s">
        <v>445</v>
      </c>
      <c r="N10" s="30">
        <v>45812</v>
      </c>
      <c r="O10" s="30">
        <v>46053</v>
      </c>
      <c r="P10" s="32">
        <v>1</v>
      </c>
    </row>
    <row r="11" spans="1:16" ht="105" customHeight="1" x14ac:dyDescent="0.25">
      <c r="A11" s="16">
        <v>7</v>
      </c>
      <c r="B11" s="22" t="s">
        <v>407</v>
      </c>
      <c r="C11" s="23">
        <v>104</v>
      </c>
      <c r="D11" s="24" t="s">
        <v>412</v>
      </c>
      <c r="E11" s="25">
        <v>41</v>
      </c>
      <c r="F11" s="26" t="s">
        <v>440</v>
      </c>
      <c r="G11" s="27" t="s">
        <v>446</v>
      </c>
      <c r="H11" s="26">
        <v>2</v>
      </c>
      <c r="I11" s="28" t="s">
        <v>447</v>
      </c>
      <c r="J11" s="28" t="s">
        <v>448</v>
      </c>
      <c r="K11" s="28" t="s">
        <v>449</v>
      </c>
      <c r="L11" s="26">
        <v>1</v>
      </c>
      <c r="M11" s="29" t="s">
        <v>434</v>
      </c>
      <c r="N11" s="30">
        <v>45809</v>
      </c>
      <c r="O11" s="30">
        <v>46163</v>
      </c>
      <c r="P11" s="32">
        <v>1</v>
      </c>
    </row>
    <row r="12" spans="1:16" ht="105" x14ac:dyDescent="0.25">
      <c r="A12" s="16">
        <v>8</v>
      </c>
      <c r="B12" s="22" t="s">
        <v>410</v>
      </c>
      <c r="C12" s="23">
        <v>104</v>
      </c>
      <c r="D12" s="24" t="s">
        <v>412</v>
      </c>
      <c r="E12" s="25">
        <v>41</v>
      </c>
      <c r="F12" s="26" t="s">
        <v>450</v>
      </c>
      <c r="G12" s="27" t="s">
        <v>451</v>
      </c>
      <c r="H12" s="26">
        <v>1</v>
      </c>
      <c r="I12" s="28" t="s">
        <v>452</v>
      </c>
      <c r="J12" s="28" t="s">
        <v>453</v>
      </c>
      <c r="K12" s="28" t="s">
        <v>444</v>
      </c>
      <c r="L12" s="26">
        <v>1</v>
      </c>
      <c r="M12" s="29" t="s">
        <v>409</v>
      </c>
      <c r="N12" s="30">
        <v>45812</v>
      </c>
      <c r="O12" s="30">
        <v>46022</v>
      </c>
      <c r="P12" s="32">
        <v>1</v>
      </c>
    </row>
    <row r="13" spans="1:16" ht="105" customHeight="1" x14ac:dyDescent="0.25">
      <c r="A13" s="16">
        <v>9</v>
      </c>
      <c r="B13" s="22" t="s">
        <v>411</v>
      </c>
      <c r="C13" s="23">
        <v>104</v>
      </c>
      <c r="D13" s="24" t="s">
        <v>412</v>
      </c>
      <c r="E13" s="25">
        <v>41</v>
      </c>
      <c r="F13" s="26" t="s">
        <v>450</v>
      </c>
      <c r="G13" s="27" t="s">
        <v>451</v>
      </c>
      <c r="H13" s="26">
        <v>2</v>
      </c>
      <c r="I13" s="28" t="s">
        <v>454</v>
      </c>
      <c r="J13" s="28" t="s">
        <v>455</v>
      </c>
      <c r="K13" s="28" t="s">
        <v>456</v>
      </c>
      <c r="L13" s="26">
        <v>1</v>
      </c>
      <c r="M13" s="29" t="s">
        <v>409</v>
      </c>
      <c r="N13" s="30">
        <v>45809</v>
      </c>
      <c r="O13" s="30">
        <v>46163</v>
      </c>
      <c r="P13" s="19">
        <v>0</v>
      </c>
    </row>
    <row r="14" spans="1:16" ht="105" customHeight="1" x14ac:dyDescent="0.25">
      <c r="A14" s="16">
        <v>10</v>
      </c>
      <c r="B14" s="22" t="s">
        <v>457</v>
      </c>
      <c r="C14" s="23">
        <v>104</v>
      </c>
      <c r="D14" s="24" t="s">
        <v>412</v>
      </c>
      <c r="E14" s="25">
        <v>41</v>
      </c>
      <c r="F14" s="26" t="s">
        <v>458</v>
      </c>
      <c r="G14" s="27" t="s">
        <v>459</v>
      </c>
      <c r="H14" s="26">
        <v>1</v>
      </c>
      <c r="I14" s="28" t="s">
        <v>460</v>
      </c>
      <c r="J14" s="28" t="s">
        <v>461</v>
      </c>
      <c r="K14" s="28" t="s">
        <v>462</v>
      </c>
      <c r="L14" s="26">
        <v>1</v>
      </c>
      <c r="M14" s="29" t="s">
        <v>409</v>
      </c>
      <c r="N14" s="30">
        <v>45962</v>
      </c>
      <c r="O14" s="30">
        <v>45991</v>
      </c>
      <c r="P14" s="19">
        <v>1</v>
      </c>
    </row>
    <row r="15" spans="1:16" ht="154.9" customHeight="1" x14ac:dyDescent="0.25">
      <c r="A15" s="16">
        <v>11</v>
      </c>
      <c r="B15" s="22" t="s">
        <v>463</v>
      </c>
      <c r="C15" s="23">
        <v>104</v>
      </c>
      <c r="D15" s="24" t="s">
        <v>412</v>
      </c>
      <c r="E15" s="25">
        <v>41</v>
      </c>
      <c r="F15" s="26" t="s">
        <v>464</v>
      </c>
      <c r="G15" s="27" t="s">
        <v>465</v>
      </c>
      <c r="H15" s="26">
        <v>1</v>
      </c>
      <c r="I15" s="28" t="s">
        <v>466</v>
      </c>
      <c r="J15" s="28" t="s">
        <v>467</v>
      </c>
      <c r="K15" s="28" t="s">
        <v>468</v>
      </c>
      <c r="L15" s="26">
        <v>1</v>
      </c>
      <c r="M15" s="29" t="s">
        <v>216</v>
      </c>
      <c r="N15" s="30">
        <v>45812</v>
      </c>
      <c r="O15" s="30">
        <v>46022</v>
      </c>
      <c r="P15" s="32">
        <v>1</v>
      </c>
    </row>
    <row r="16" spans="1:16" ht="105" customHeight="1" x14ac:dyDescent="0.25">
      <c r="A16" s="16">
        <v>12</v>
      </c>
      <c r="B16" s="22" t="s">
        <v>469</v>
      </c>
      <c r="C16" s="23">
        <v>104</v>
      </c>
      <c r="D16" s="24" t="s">
        <v>412</v>
      </c>
      <c r="E16" s="25">
        <v>41</v>
      </c>
      <c r="F16" s="26" t="s">
        <v>464</v>
      </c>
      <c r="G16" s="27" t="s">
        <v>465</v>
      </c>
      <c r="H16" s="26">
        <v>2</v>
      </c>
      <c r="I16" s="28" t="s">
        <v>470</v>
      </c>
      <c r="J16" s="28" t="s">
        <v>471</v>
      </c>
      <c r="K16" s="28" t="s">
        <v>468</v>
      </c>
      <c r="L16" s="26">
        <v>1</v>
      </c>
      <c r="M16" s="29" t="s">
        <v>409</v>
      </c>
      <c r="N16" s="30">
        <v>45812</v>
      </c>
      <c r="O16" s="30">
        <v>46022</v>
      </c>
      <c r="P16" s="32">
        <v>1</v>
      </c>
    </row>
    <row r="17" spans="1:268" ht="105" customHeight="1" x14ac:dyDescent="0.25">
      <c r="A17" s="16">
        <v>13</v>
      </c>
      <c r="B17" s="22" t="s">
        <v>472</v>
      </c>
      <c r="C17" s="23">
        <v>104</v>
      </c>
      <c r="D17" s="24" t="s">
        <v>412</v>
      </c>
      <c r="E17" s="25">
        <v>41</v>
      </c>
      <c r="F17" s="26" t="s">
        <v>464</v>
      </c>
      <c r="G17" s="27" t="s">
        <v>465</v>
      </c>
      <c r="H17" s="26">
        <v>3</v>
      </c>
      <c r="I17" s="28" t="s">
        <v>473</v>
      </c>
      <c r="J17" s="28" t="s">
        <v>474</v>
      </c>
      <c r="K17" s="28" t="s">
        <v>475</v>
      </c>
      <c r="L17" s="26">
        <v>1</v>
      </c>
      <c r="M17" s="29" t="s">
        <v>216</v>
      </c>
      <c r="N17" s="30">
        <v>45812</v>
      </c>
      <c r="O17" s="30">
        <v>46022</v>
      </c>
      <c r="P17" s="19">
        <v>1</v>
      </c>
    </row>
    <row r="18" spans="1:268" ht="179.45" customHeight="1" x14ac:dyDescent="0.25">
      <c r="A18" s="16">
        <v>14</v>
      </c>
      <c r="B18" s="22" t="s">
        <v>476</v>
      </c>
      <c r="C18" s="23">
        <v>104</v>
      </c>
      <c r="D18" s="24" t="s">
        <v>412</v>
      </c>
      <c r="E18" s="25">
        <v>41</v>
      </c>
      <c r="F18" s="26" t="s">
        <v>477</v>
      </c>
      <c r="G18" s="27" t="s">
        <v>478</v>
      </c>
      <c r="H18" s="26">
        <v>1</v>
      </c>
      <c r="I18" s="28" t="s">
        <v>479</v>
      </c>
      <c r="J18" s="28" t="s">
        <v>480</v>
      </c>
      <c r="K18" s="28" t="s">
        <v>481</v>
      </c>
      <c r="L18" s="26">
        <v>2</v>
      </c>
      <c r="M18" s="29" t="s">
        <v>216</v>
      </c>
      <c r="N18" s="30">
        <v>45839</v>
      </c>
      <c r="O18" s="30">
        <v>46022</v>
      </c>
      <c r="P18" s="19">
        <v>1</v>
      </c>
    </row>
    <row r="19" spans="1:268" ht="120" x14ac:dyDescent="0.25">
      <c r="A19" s="16">
        <v>15</v>
      </c>
      <c r="B19" s="22" t="s">
        <v>482</v>
      </c>
      <c r="C19" s="23">
        <v>104</v>
      </c>
      <c r="D19" s="24" t="s">
        <v>412</v>
      </c>
      <c r="E19" s="25">
        <v>41</v>
      </c>
      <c r="F19" s="26" t="s">
        <v>477</v>
      </c>
      <c r="G19" s="27" t="s">
        <v>478</v>
      </c>
      <c r="H19" s="26">
        <v>2</v>
      </c>
      <c r="I19" s="28" t="s">
        <v>483</v>
      </c>
      <c r="J19" s="28" t="s">
        <v>484</v>
      </c>
      <c r="K19" s="28" t="s">
        <v>485</v>
      </c>
      <c r="L19" s="26">
        <v>1</v>
      </c>
      <c r="M19" s="29" t="s">
        <v>216</v>
      </c>
      <c r="N19" s="30">
        <v>45839</v>
      </c>
      <c r="O19" s="30">
        <v>46022</v>
      </c>
      <c r="P19" s="19">
        <v>1</v>
      </c>
    </row>
    <row r="20" spans="1:268" ht="165" x14ac:dyDescent="0.25">
      <c r="A20" s="16">
        <v>16</v>
      </c>
      <c r="B20" s="22" t="s">
        <v>486</v>
      </c>
      <c r="C20" s="23">
        <v>104</v>
      </c>
      <c r="D20" s="24" t="s">
        <v>412</v>
      </c>
      <c r="E20" s="25">
        <v>41</v>
      </c>
      <c r="F20" s="26" t="s">
        <v>487</v>
      </c>
      <c r="G20" s="27" t="s">
        <v>488</v>
      </c>
      <c r="H20" s="26">
        <v>1</v>
      </c>
      <c r="I20" s="28" t="s">
        <v>489</v>
      </c>
      <c r="J20" s="28" t="s">
        <v>490</v>
      </c>
      <c r="K20" s="28" t="s">
        <v>491</v>
      </c>
      <c r="L20" s="26">
        <v>3</v>
      </c>
      <c r="M20" s="29" t="s">
        <v>492</v>
      </c>
      <c r="N20" s="30">
        <v>45809</v>
      </c>
      <c r="O20" s="30">
        <v>46022</v>
      </c>
      <c r="P20" s="19">
        <v>1</v>
      </c>
    </row>
    <row r="21" spans="1:268" ht="180" x14ac:dyDescent="0.25">
      <c r="A21" s="16">
        <v>17</v>
      </c>
      <c r="B21" s="22" t="s">
        <v>493</v>
      </c>
      <c r="C21" s="23">
        <v>104</v>
      </c>
      <c r="D21" s="24" t="s">
        <v>412</v>
      </c>
      <c r="E21" s="25">
        <v>41</v>
      </c>
      <c r="F21" s="26" t="s">
        <v>487</v>
      </c>
      <c r="G21" s="27" t="s">
        <v>494</v>
      </c>
      <c r="H21" s="26">
        <v>2</v>
      </c>
      <c r="I21" s="28" t="s">
        <v>495</v>
      </c>
      <c r="J21" s="28" t="s">
        <v>496</v>
      </c>
      <c r="K21" s="28" t="s">
        <v>497</v>
      </c>
      <c r="L21" s="26">
        <v>10</v>
      </c>
      <c r="M21" s="29" t="s">
        <v>498</v>
      </c>
      <c r="N21" s="30">
        <v>45811</v>
      </c>
      <c r="O21" s="30">
        <v>45961</v>
      </c>
      <c r="P21" s="32">
        <v>1</v>
      </c>
    </row>
    <row r="22" spans="1:268" ht="90" x14ac:dyDescent="0.25">
      <c r="A22" s="16">
        <v>18</v>
      </c>
      <c r="B22" s="22" t="s">
        <v>499</v>
      </c>
      <c r="C22" s="23">
        <v>104</v>
      </c>
      <c r="D22" s="24" t="s">
        <v>412</v>
      </c>
      <c r="E22" s="25">
        <v>41</v>
      </c>
      <c r="F22" s="26" t="s">
        <v>500</v>
      </c>
      <c r="G22" s="27" t="s">
        <v>501</v>
      </c>
      <c r="H22" s="26">
        <v>1</v>
      </c>
      <c r="I22" s="28" t="s">
        <v>502</v>
      </c>
      <c r="J22" s="28" t="s">
        <v>503</v>
      </c>
      <c r="K22" s="28" t="s">
        <v>504</v>
      </c>
      <c r="L22" s="26">
        <v>8</v>
      </c>
      <c r="M22" s="29" t="s">
        <v>505</v>
      </c>
      <c r="N22" s="30">
        <v>45839</v>
      </c>
      <c r="O22" s="30">
        <v>46081</v>
      </c>
      <c r="P22" s="19">
        <v>0.5</v>
      </c>
    </row>
    <row r="23" spans="1:268" ht="90" x14ac:dyDescent="0.25">
      <c r="A23" s="16">
        <v>19</v>
      </c>
      <c r="B23" s="22" t="s">
        <v>506</v>
      </c>
      <c r="C23" s="23">
        <v>104</v>
      </c>
      <c r="D23" s="24" t="s">
        <v>412</v>
      </c>
      <c r="E23" s="25">
        <v>41</v>
      </c>
      <c r="F23" s="26" t="s">
        <v>500</v>
      </c>
      <c r="G23" s="27" t="s">
        <v>507</v>
      </c>
      <c r="H23" s="26">
        <v>2</v>
      </c>
      <c r="I23" s="28" t="s">
        <v>508</v>
      </c>
      <c r="J23" s="28" t="s">
        <v>509</v>
      </c>
      <c r="K23" s="28" t="s">
        <v>510</v>
      </c>
      <c r="L23" s="26">
        <v>7</v>
      </c>
      <c r="M23" s="29" t="s">
        <v>511</v>
      </c>
      <c r="N23" s="30">
        <v>45812</v>
      </c>
      <c r="O23" s="30">
        <v>46022</v>
      </c>
      <c r="P23" s="19">
        <v>1</v>
      </c>
    </row>
    <row r="24" spans="1:268" ht="161.25" customHeight="1" x14ac:dyDescent="0.25">
      <c r="A24" s="16">
        <v>20</v>
      </c>
      <c r="B24" s="22" t="s">
        <v>512</v>
      </c>
      <c r="C24" s="23">
        <v>104</v>
      </c>
      <c r="D24" s="24" t="s">
        <v>412</v>
      </c>
      <c r="E24" s="25">
        <v>41</v>
      </c>
      <c r="F24" s="26" t="s">
        <v>500</v>
      </c>
      <c r="G24" s="27" t="s">
        <v>513</v>
      </c>
      <c r="H24" s="26">
        <v>3</v>
      </c>
      <c r="I24" s="28" t="s">
        <v>514</v>
      </c>
      <c r="J24" s="28" t="s">
        <v>515</v>
      </c>
      <c r="K24" s="28" t="s">
        <v>516</v>
      </c>
      <c r="L24" s="26">
        <v>2</v>
      </c>
      <c r="M24" s="29" t="s">
        <v>517</v>
      </c>
      <c r="N24" s="30">
        <v>45809</v>
      </c>
      <c r="O24" s="30">
        <v>46022</v>
      </c>
      <c r="P24" s="32">
        <v>1</v>
      </c>
    </row>
    <row r="25" spans="1:268" s="34" customFormat="1" ht="75" customHeight="1" x14ac:dyDescent="0.25">
      <c r="A25" s="16">
        <v>21</v>
      </c>
      <c r="B25" s="22" t="s">
        <v>518</v>
      </c>
      <c r="C25" s="23">
        <v>104</v>
      </c>
      <c r="D25" s="24" t="s">
        <v>412</v>
      </c>
      <c r="E25" s="25">
        <v>41</v>
      </c>
      <c r="F25" s="26" t="s">
        <v>500</v>
      </c>
      <c r="G25" s="27" t="s">
        <v>519</v>
      </c>
      <c r="H25" s="26">
        <v>4</v>
      </c>
      <c r="I25" s="28" t="s">
        <v>520</v>
      </c>
      <c r="J25" s="28" t="s">
        <v>521</v>
      </c>
      <c r="K25" s="28" t="s">
        <v>522</v>
      </c>
      <c r="L25" s="33">
        <v>12</v>
      </c>
      <c r="M25" s="28" t="s">
        <v>523</v>
      </c>
      <c r="N25" s="30">
        <v>45809</v>
      </c>
      <c r="O25" s="30">
        <v>46163</v>
      </c>
      <c r="P25" s="19">
        <v>0.64</v>
      </c>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c r="ED25" s="46"/>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46"/>
      <c r="FF25" s="46"/>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46"/>
      <c r="GH25" s="46"/>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46"/>
      <c r="HJ25" s="46"/>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46"/>
      <c r="IL25" s="46"/>
      <c r="IM25" s="46"/>
      <c r="IN25" s="46"/>
      <c r="IO25" s="46"/>
      <c r="IP25" s="46"/>
      <c r="IQ25" s="46"/>
      <c r="IR25" s="46"/>
      <c r="IS25" s="46"/>
      <c r="IT25" s="46"/>
      <c r="IU25" s="46"/>
      <c r="IV25" s="46"/>
      <c r="IW25" s="46"/>
      <c r="IX25" s="46"/>
      <c r="IY25" s="46"/>
      <c r="IZ25" s="46"/>
      <c r="JA25" s="46"/>
      <c r="JB25" s="46"/>
      <c r="JC25" s="46"/>
      <c r="JD25" s="46"/>
      <c r="JE25" s="46"/>
      <c r="JF25" s="46"/>
      <c r="JG25" s="46"/>
      <c r="JH25" s="46"/>
    </row>
    <row r="26" spans="1:268" s="34" customFormat="1" ht="102" customHeight="1" x14ac:dyDescent="0.25">
      <c r="A26" s="16">
        <v>22</v>
      </c>
      <c r="B26" s="22" t="s">
        <v>524</v>
      </c>
      <c r="C26" s="23">
        <v>104</v>
      </c>
      <c r="D26" s="24" t="s">
        <v>412</v>
      </c>
      <c r="E26" s="25">
        <v>41</v>
      </c>
      <c r="F26" s="26" t="s">
        <v>500</v>
      </c>
      <c r="G26" s="35" t="s">
        <v>525</v>
      </c>
      <c r="H26" s="36">
        <v>5</v>
      </c>
      <c r="I26" s="37" t="s">
        <v>526</v>
      </c>
      <c r="J26" s="37" t="s">
        <v>527</v>
      </c>
      <c r="K26" s="37" t="s">
        <v>528</v>
      </c>
      <c r="L26" s="33">
        <v>1</v>
      </c>
      <c r="M26" s="37" t="s">
        <v>409</v>
      </c>
      <c r="N26" s="31">
        <v>45839</v>
      </c>
      <c r="O26" s="31">
        <v>45991</v>
      </c>
      <c r="P26" s="19">
        <v>1</v>
      </c>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c r="IV26" s="46"/>
      <c r="IW26" s="46"/>
      <c r="IX26" s="46"/>
      <c r="IY26" s="46"/>
      <c r="IZ26" s="46"/>
      <c r="JA26" s="46"/>
      <c r="JB26" s="46"/>
      <c r="JC26" s="46"/>
      <c r="JD26" s="46"/>
      <c r="JE26" s="46"/>
      <c r="JF26" s="46"/>
      <c r="JG26" s="46"/>
      <c r="JH26" s="46"/>
    </row>
    <row r="27" spans="1:268" ht="105" x14ac:dyDescent="0.25">
      <c r="A27" s="16">
        <v>23</v>
      </c>
      <c r="B27" s="22" t="s">
        <v>529</v>
      </c>
      <c r="C27" s="23">
        <v>104</v>
      </c>
      <c r="D27" s="24" t="s">
        <v>412</v>
      </c>
      <c r="E27" s="25">
        <v>41</v>
      </c>
      <c r="F27" s="26" t="s">
        <v>530</v>
      </c>
      <c r="G27" s="27" t="s">
        <v>531</v>
      </c>
      <c r="H27" s="26">
        <v>1</v>
      </c>
      <c r="I27" s="28" t="s">
        <v>532</v>
      </c>
      <c r="J27" s="28" t="s">
        <v>533</v>
      </c>
      <c r="K27" s="28" t="s">
        <v>408</v>
      </c>
      <c r="L27" s="26">
        <v>2</v>
      </c>
      <c r="M27" s="29" t="s">
        <v>523</v>
      </c>
      <c r="N27" s="30">
        <v>45809</v>
      </c>
      <c r="O27" s="30">
        <v>46163</v>
      </c>
      <c r="P27" s="19">
        <v>0.5</v>
      </c>
    </row>
    <row r="28" spans="1:268" ht="105" x14ac:dyDescent="0.25">
      <c r="A28" s="16">
        <v>24</v>
      </c>
      <c r="B28" s="22" t="s">
        <v>534</v>
      </c>
      <c r="C28" s="23">
        <v>104</v>
      </c>
      <c r="D28" s="24" t="s">
        <v>412</v>
      </c>
      <c r="E28" s="25">
        <v>41</v>
      </c>
      <c r="F28" s="26" t="s">
        <v>530</v>
      </c>
      <c r="G28" s="27" t="s">
        <v>531</v>
      </c>
      <c r="H28" s="26">
        <v>2</v>
      </c>
      <c r="I28" s="28" t="s">
        <v>535</v>
      </c>
      <c r="J28" s="28" t="s">
        <v>536</v>
      </c>
      <c r="K28" s="28" t="s">
        <v>537</v>
      </c>
      <c r="L28" s="26">
        <v>4</v>
      </c>
      <c r="M28" s="29" t="s">
        <v>523</v>
      </c>
      <c r="N28" s="30">
        <v>45809</v>
      </c>
      <c r="O28" s="30">
        <v>46163</v>
      </c>
      <c r="P28" s="19">
        <v>0.75</v>
      </c>
    </row>
    <row r="29" spans="1:268" ht="169.5" customHeight="1" x14ac:dyDescent="0.25">
      <c r="A29" s="16">
        <v>25</v>
      </c>
      <c r="B29" s="22" t="s">
        <v>538</v>
      </c>
      <c r="C29" s="23">
        <v>104</v>
      </c>
      <c r="D29" s="24" t="s">
        <v>412</v>
      </c>
      <c r="E29" s="25">
        <v>41</v>
      </c>
      <c r="F29" s="26" t="s">
        <v>530</v>
      </c>
      <c r="G29" s="27" t="s">
        <v>531</v>
      </c>
      <c r="H29" s="26">
        <v>3</v>
      </c>
      <c r="I29" s="28" t="s">
        <v>539</v>
      </c>
      <c r="J29" s="28" t="s">
        <v>540</v>
      </c>
      <c r="K29" s="28" t="s">
        <v>541</v>
      </c>
      <c r="L29" s="26">
        <v>1</v>
      </c>
      <c r="M29" s="29" t="s">
        <v>523</v>
      </c>
      <c r="N29" s="30">
        <v>45809</v>
      </c>
      <c r="O29" s="30">
        <v>46163</v>
      </c>
      <c r="P29" s="19">
        <v>0</v>
      </c>
    </row>
    <row r="30" spans="1:268" ht="150" x14ac:dyDescent="0.25">
      <c r="A30" s="16">
        <v>26</v>
      </c>
      <c r="B30" s="22" t="s">
        <v>542</v>
      </c>
      <c r="C30" s="23">
        <v>104</v>
      </c>
      <c r="D30" s="24" t="s">
        <v>412</v>
      </c>
      <c r="E30" s="25">
        <v>41</v>
      </c>
      <c r="F30" s="26" t="s">
        <v>543</v>
      </c>
      <c r="G30" s="27" t="s">
        <v>544</v>
      </c>
      <c r="H30" s="26">
        <v>1</v>
      </c>
      <c r="I30" s="28" t="s">
        <v>545</v>
      </c>
      <c r="J30" s="28" t="s">
        <v>546</v>
      </c>
      <c r="K30" s="28" t="s">
        <v>547</v>
      </c>
      <c r="L30" s="26">
        <v>1</v>
      </c>
      <c r="M30" s="29" t="s">
        <v>250</v>
      </c>
      <c r="N30" s="30">
        <v>45839</v>
      </c>
      <c r="O30" s="30">
        <v>45960</v>
      </c>
      <c r="P30" s="32">
        <v>1</v>
      </c>
    </row>
    <row r="31" spans="1:268" ht="165" x14ac:dyDescent="0.25">
      <c r="A31" s="16">
        <v>27</v>
      </c>
      <c r="B31" s="22" t="s">
        <v>548</v>
      </c>
      <c r="C31" s="23">
        <v>104</v>
      </c>
      <c r="D31" s="24" t="s">
        <v>412</v>
      </c>
      <c r="E31" s="25">
        <v>41</v>
      </c>
      <c r="F31" s="26" t="s">
        <v>549</v>
      </c>
      <c r="G31" s="27" t="s">
        <v>550</v>
      </c>
      <c r="H31" s="26">
        <v>1</v>
      </c>
      <c r="I31" s="28" t="s">
        <v>551</v>
      </c>
      <c r="J31" s="28" t="s">
        <v>552</v>
      </c>
      <c r="K31" s="28" t="s">
        <v>553</v>
      </c>
      <c r="L31" s="26">
        <v>1</v>
      </c>
      <c r="M31" s="29" t="s">
        <v>250</v>
      </c>
      <c r="N31" s="30">
        <v>45811</v>
      </c>
      <c r="O31" s="30">
        <v>45960</v>
      </c>
      <c r="P31" s="32">
        <v>1</v>
      </c>
    </row>
    <row r="32" spans="1:268" ht="105" x14ac:dyDescent="0.25">
      <c r="A32" s="16">
        <v>28</v>
      </c>
      <c r="B32" s="38" t="s">
        <v>400</v>
      </c>
      <c r="C32" s="39">
        <v>104</v>
      </c>
      <c r="D32" s="17" t="s">
        <v>412</v>
      </c>
      <c r="E32" s="20">
        <v>43</v>
      </c>
      <c r="F32" s="20" t="s">
        <v>554</v>
      </c>
      <c r="G32" s="40" t="s">
        <v>555</v>
      </c>
      <c r="H32" s="20">
        <v>1</v>
      </c>
      <c r="I32" s="41" t="s">
        <v>556</v>
      </c>
      <c r="J32" s="42" t="s">
        <v>557</v>
      </c>
      <c r="K32" s="43" t="s">
        <v>558</v>
      </c>
      <c r="L32" s="21">
        <v>1</v>
      </c>
      <c r="M32" s="43" t="s">
        <v>95</v>
      </c>
      <c r="N32" s="18">
        <v>45901</v>
      </c>
      <c r="O32" s="18">
        <v>46142</v>
      </c>
      <c r="P32" s="19">
        <v>0.01</v>
      </c>
    </row>
    <row r="33" spans="1:16" ht="105" x14ac:dyDescent="0.25">
      <c r="A33" s="16">
        <v>29</v>
      </c>
      <c r="B33" s="38" t="s">
        <v>402</v>
      </c>
      <c r="C33" s="39">
        <v>104</v>
      </c>
      <c r="D33" s="17" t="s">
        <v>412</v>
      </c>
      <c r="E33" s="20">
        <v>43</v>
      </c>
      <c r="F33" s="20" t="s">
        <v>559</v>
      </c>
      <c r="G33" s="40" t="s">
        <v>560</v>
      </c>
      <c r="H33" s="20">
        <v>1</v>
      </c>
      <c r="I33" s="41" t="s">
        <v>561</v>
      </c>
      <c r="J33" s="43" t="s">
        <v>562</v>
      </c>
      <c r="K33" s="43" t="s">
        <v>563</v>
      </c>
      <c r="L33" s="21">
        <v>1</v>
      </c>
      <c r="M33" s="43" t="s">
        <v>564</v>
      </c>
      <c r="N33" s="18">
        <v>45931</v>
      </c>
      <c r="O33" s="18">
        <v>45991</v>
      </c>
      <c r="P33" s="19">
        <v>1</v>
      </c>
    </row>
    <row r="34" spans="1:16" ht="105" x14ac:dyDescent="0.25">
      <c r="A34" s="16">
        <v>30</v>
      </c>
      <c r="B34" s="38" t="s">
        <v>403</v>
      </c>
      <c r="C34" s="39">
        <v>104</v>
      </c>
      <c r="D34" s="17" t="s">
        <v>412</v>
      </c>
      <c r="E34" s="20">
        <v>43</v>
      </c>
      <c r="F34" s="20" t="s">
        <v>559</v>
      </c>
      <c r="G34" s="40" t="s">
        <v>560</v>
      </c>
      <c r="H34" s="20">
        <v>2</v>
      </c>
      <c r="I34" s="41" t="s">
        <v>565</v>
      </c>
      <c r="J34" s="42" t="s">
        <v>566</v>
      </c>
      <c r="K34" s="43" t="s">
        <v>567</v>
      </c>
      <c r="L34" s="21">
        <v>1</v>
      </c>
      <c r="M34" s="43" t="s">
        <v>564</v>
      </c>
      <c r="N34" s="18">
        <v>45901</v>
      </c>
      <c r="O34" s="18">
        <v>46142</v>
      </c>
      <c r="P34" s="19">
        <v>0.35</v>
      </c>
    </row>
    <row r="35" spans="1:16" ht="105" x14ac:dyDescent="0.25">
      <c r="A35" s="16">
        <v>31</v>
      </c>
      <c r="B35" s="38" t="s">
        <v>404</v>
      </c>
      <c r="C35" s="39">
        <v>104</v>
      </c>
      <c r="D35" s="17" t="s">
        <v>412</v>
      </c>
      <c r="E35" s="20">
        <v>43</v>
      </c>
      <c r="F35" s="20" t="s">
        <v>568</v>
      </c>
      <c r="G35" s="40" t="s">
        <v>569</v>
      </c>
      <c r="H35" s="20">
        <v>1</v>
      </c>
      <c r="I35" s="41" t="s">
        <v>565</v>
      </c>
      <c r="J35" s="42" t="s">
        <v>566</v>
      </c>
      <c r="K35" s="43" t="s">
        <v>567</v>
      </c>
      <c r="L35" s="21">
        <v>1</v>
      </c>
      <c r="M35" s="43" t="s">
        <v>564</v>
      </c>
      <c r="N35" s="18">
        <v>45901</v>
      </c>
      <c r="O35" s="18">
        <v>46142</v>
      </c>
      <c r="P35" s="19">
        <v>0.3</v>
      </c>
    </row>
    <row r="36" spans="1:16" x14ac:dyDescent="0.25">
      <c r="P36" s="44"/>
    </row>
    <row r="37" spans="1:16" x14ac:dyDescent="0.25">
      <c r="P37" s="44"/>
    </row>
    <row r="38" spans="1:16" x14ac:dyDescent="0.25">
      <c r="P38" s="44"/>
    </row>
    <row r="39" spans="1:16" x14ac:dyDescent="0.25">
      <c r="P39" s="44"/>
    </row>
    <row r="40" spans="1:16" x14ac:dyDescent="0.25">
      <c r="P40" s="44"/>
    </row>
    <row r="41" spans="1:16" x14ac:dyDescent="0.25">
      <c r="P41" s="44"/>
    </row>
    <row r="42" spans="1:16" x14ac:dyDescent="0.25">
      <c r="P42" s="44"/>
    </row>
    <row r="43" spans="1:16" x14ac:dyDescent="0.25">
      <c r="P43" s="44"/>
    </row>
    <row r="44" spans="1:16" x14ac:dyDescent="0.25">
      <c r="P44" s="44"/>
    </row>
    <row r="45" spans="1:16" x14ac:dyDescent="0.25">
      <c r="P45" s="44"/>
    </row>
    <row r="46" spans="1:16" x14ac:dyDescent="0.25">
      <c r="P46" s="44"/>
    </row>
    <row r="47" spans="1:16" x14ac:dyDescent="0.25">
      <c r="P47" s="44"/>
    </row>
    <row r="350997" spans="1:1" x14ac:dyDescent="0.25">
      <c r="A350997" s="46" t="s">
        <v>570</v>
      </c>
    </row>
    <row r="350998" spans="1:1" x14ac:dyDescent="0.25">
      <c r="A350998" s="46" t="s">
        <v>571</v>
      </c>
    </row>
    <row r="350999" spans="1:1" x14ac:dyDescent="0.25">
      <c r="A350999" s="46" t="s">
        <v>572</v>
      </c>
    </row>
    <row r="351000" spans="1:1" x14ac:dyDescent="0.25">
      <c r="A351000" s="46" t="s">
        <v>573</v>
      </c>
    </row>
    <row r="351001" spans="1:1" x14ac:dyDescent="0.25">
      <c r="A351001" s="46" t="s">
        <v>574</v>
      </c>
    </row>
    <row r="351002" spans="1:1" x14ac:dyDescent="0.25">
      <c r="A351002" s="46" t="s">
        <v>575</v>
      </c>
    </row>
    <row r="351003" spans="1:1" x14ac:dyDescent="0.25">
      <c r="A351003" s="46" t="s">
        <v>576</v>
      </c>
    </row>
    <row r="351004" spans="1:1" x14ac:dyDescent="0.25">
      <c r="A351004" s="46" t="s">
        <v>577</v>
      </c>
    </row>
    <row r="351005" spans="1:1" x14ac:dyDescent="0.25">
      <c r="A351005" s="46" t="s">
        <v>578</v>
      </c>
    </row>
    <row r="351006" spans="1:1" x14ac:dyDescent="0.25">
      <c r="A351006" s="46" t="s">
        <v>579</v>
      </c>
    </row>
    <row r="351007" spans="1:1" x14ac:dyDescent="0.25">
      <c r="A351007" s="46" t="s">
        <v>580</v>
      </c>
    </row>
    <row r="351008" spans="1:1" x14ac:dyDescent="0.25">
      <c r="A351008" s="46" t="s">
        <v>581</v>
      </c>
    </row>
    <row r="351009" spans="1:1" x14ac:dyDescent="0.25">
      <c r="A351009" s="46" t="s">
        <v>582</v>
      </c>
    </row>
    <row r="351010" spans="1:1" x14ac:dyDescent="0.25">
      <c r="A351010" s="46" t="s">
        <v>583</v>
      </c>
    </row>
    <row r="351011" spans="1:1" x14ac:dyDescent="0.25">
      <c r="A351011" s="46" t="s">
        <v>584</v>
      </c>
    </row>
    <row r="351012" spans="1:1" x14ac:dyDescent="0.25">
      <c r="A351012" s="46" t="s">
        <v>585</v>
      </c>
    </row>
    <row r="351013" spans="1:1" x14ac:dyDescent="0.25">
      <c r="A351013" s="46" t="s">
        <v>586</v>
      </c>
    </row>
    <row r="351014" spans="1:1" x14ac:dyDescent="0.25">
      <c r="A351014" s="46" t="s">
        <v>587</v>
      </c>
    </row>
    <row r="351015" spans="1:1" x14ac:dyDescent="0.25">
      <c r="A351015" s="46" t="s">
        <v>401</v>
      </c>
    </row>
    <row r="351016" spans="1:1" x14ac:dyDescent="0.25">
      <c r="A351016" s="46" t="s">
        <v>412</v>
      </c>
    </row>
  </sheetData>
  <mergeCells count="1">
    <mergeCell ref="B2:O2"/>
  </mergeCells>
  <dataValidations count="11">
    <dataValidation type="textLength" allowBlank="1" showInputMessage="1" showErrorMessage="1" errorTitle="Entrada no válida" error="Escriba un texto  Maximo 9 Caracteres" promptTitle="Cualquier contenido Maximo 9 Caracteres" sqref="C5:C35">
      <formula1>0</formula1>
      <formula2>9</formula2>
    </dataValidation>
    <dataValidation type="decimal" allowBlank="1" showInputMessage="1" showErrorMessage="1" errorTitle="Entrada no válida" error="Por favor escriba un número" promptTitle="Escriba un número en esta casilla" sqref="E5:E35">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sqref="D32:D35">
      <formula1>$A$350987:$A$351007</formula1>
    </dataValidation>
    <dataValidation type="list" allowBlank="1" showInputMessage="1" showErrorMessage="1" errorTitle="Entrada no válida" error="Por favor seleccione un elemento de la lista" promptTitle="Seleccione un elemento de la lista" sqref="D5:D31">
      <formula1>$A$350996:$A$351016</formula1>
    </dataValidation>
    <dataValidation type="textLength" allowBlank="1" showInputMessage="1" showErrorMessage="1" errorTitle="Entrada no válida" error="Escriba un texto  Maximo 20 Caracteres" promptTitle="Cualquier contenido Maximo 20 Caracteres" sqref="F5:F6 F32:F35">
      <formula1>0</formula1>
      <formula2>20</formula2>
    </dataValidation>
    <dataValidation type="textLength" allowBlank="1" showInputMessage="1" showErrorMessage="1" errorTitle="Entrada no válida" error="Escriba un texto  Maximo 500 Caracteres" promptTitle="Cualquier contenido Maximo 500 Caracteres" sqref="G6 I6:I12 I14 I18:I35 G32:G35">
      <formula1>0</formula1>
      <formula2>500</formula2>
    </dataValidation>
    <dataValidation type="whole" allowBlank="1" showInputMessage="1" showErrorMessage="1" errorTitle="Entrada no válida" error="Por favor escriba un número entero" promptTitle="Escriba un número entero en esta casilla" sqref="H6:H21 H23:H33 H35">
      <formula1>-999</formula1>
      <formula2>999</formula2>
    </dataValidation>
    <dataValidation type="textLength" allowBlank="1" showInputMessage="1" showErrorMessage="1" errorTitle="Entrada no válida" error="Escriba un texto  Maximo 100 Caracteres" promptTitle="Cualquier contenido Maximo 100 Caracteres" sqref="J6:J11 K24 M6:M14 K21:K22 J13:J31 M32:M35 J33">
      <formula1>0</formula1>
      <formula2>100</formula2>
    </dataValidation>
    <dataValidation type="textLength" allowBlank="1" showInputMessage="1" showErrorMessage="1" errorTitle="Entrada no válida" error="Escriba un texto  Maximo 200 Caracteres" promptTitle="Cualquier contenido Maximo 200 Caracteres" sqref="K6:K20 K23 K25:K35">
      <formula1>0</formula1>
      <formula2>200</formula2>
    </dataValidation>
    <dataValidation type="decimal" allowBlank="1" showInputMessage="1" showErrorMessage="1" errorTitle="Entrada no válida" error="Por favor escriba un número" promptTitle="Escriba un número en esta casilla" sqref="L6:L35">
      <formula1>-999999</formula1>
      <formula2>999999</formula2>
    </dataValidation>
    <dataValidation type="date" allowBlank="1" showInputMessage="1" errorTitle="Entrada no válida" error="Por favor escriba una fecha válida (AAAA/MM/DD)" promptTitle="Ingrese una fecha (AAAA/MM/DD)" sqref="N6:N19 O18:O19 O6:O14 N5:O5 N20:O35">
      <formula1>1900/1/1</formula1>
      <formula2>3000/1/1</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d4dd3df8-bc6e-4687-9cf8-3f59a73509e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30321846ED1C34ABB3F4670E0164EF8" ma:contentTypeVersion="15" ma:contentTypeDescription="Crear nuevo documento." ma:contentTypeScope="" ma:versionID="a8897155af57d98186fdd62c44e31280">
  <xsd:schema xmlns:xsd="http://www.w3.org/2001/XMLSchema" xmlns:xs="http://www.w3.org/2001/XMLSchema" xmlns:p="http://schemas.microsoft.com/office/2006/metadata/properties" xmlns:ns3="d4dd3df8-bc6e-4687-9cf8-3f59a73509e2" xmlns:ns4="f94dc7a3-9e97-4213-8c84-18e6c9c050e9" targetNamespace="http://schemas.microsoft.com/office/2006/metadata/properties" ma:root="true" ma:fieldsID="fcf21a1a3e7407cb199c6f5db4aa776e" ns3:_="" ns4:_="">
    <xsd:import namespace="d4dd3df8-bc6e-4687-9cf8-3f59a73509e2"/>
    <xsd:import namespace="f94dc7a3-9e97-4213-8c84-18e6c9c050e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_activity" minOccurs="0"/>
                <xsd:element ref="ns3:MediaServiceObjectDetectorVersions" minOccurs="0"/>
                <xsd:element ref="ns3:MediaServiceGenerationTime" minOccurs="0"/>
                <xsd:element ref="ns3:MediaServiceEventHashCode" minOccurs="0"/>
                <xsd:element ref="ns3:MediaServiceSearchProperties" minOccurs="0"/>
                <xsd:element ref="ns3:MediaServiceSystem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d3df8-bc6e-4687-9cf8-3f59a7350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94dc7a3-9e97-4213-8c84-18e6c9c050e9"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9708A4-B034-4C91-968F-D517C9389C47}">
  <ds:schemaRefs>
    <ds:schemaRef ds:uri="http://purl.org/dc/dcmitype/"/>
    <ds:schemaRef ds:uri="http://purl.org/dc/elements/1.1/"/>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f94dc7a3-9e97-4213-8c84-18e6c9c050e9"/>
    <ds:schemaRef ds:uri="d4dd3df8-bc6e-4687-9cf8-3f59a73509e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ED31CEF2-B76E-48E7-B363-30F677A68112}">
  <ds:schemaRefs>
    <ds:schemaRef ds:uri="http://schemas.microsoft.com/sharepoint/v3/contenttype/forms"/>
  </ds:schemaRefs>
</ds:datastoreItem>
</file>

<file path=customXml/itemProps3.xml><?xml version="1.0" encoding="utf-8"?>
<ds:datastoreItem xmlns:ds="http://schemas.openxmlformats.org/officeDocument/2006/customXml" ds:itemID="{105D7FAD-E9E7-45E1-9B10-3CE68B75FB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d3df8-bc6e-4687-9cf8-3f59a73509e2"/>
    <ds:schemaRef ds:uri="f94dc7a3-9e97-4213-8c84-18e6c9c050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Internas</vt:lpstr>
      <vt:lpstr>Contraloria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Kelly Mireya Correa Espinosa</dc:creator>
  <cp:lastModifiedBy>Kelly Mireya Correa Espinosa</cp:lastModifiedBy>
  <dcterms:created xsi:type="dcterms:W3CDTF">2026-01-29T19:34:53Z</dcterms:created>
  <dcterms:modified xsi:type="dcterms:W3CDTF">2026-02-02T20:40:16Z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0x010100630321846ED1C34ABB3F4670E0164EF8</vt:lpwstr>
  </property>
</Properties>
</file>